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15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18-03-2020" sheetId="109" r:id="rId2"/>
    <sheet name="17-03-2020" sheetId="108" r:id="rId3"/>
    <sheet name="16-03-2020" sheetId="107" r:id="rId4"/>
    <sheet name="13-03-2020" sheetId="106" r:id="rId5"/>
    <sheet name="12-03-2020" sheetId="105" r:id="rId6"/>
    <sheet name="11-03-2020" sheetId="104" r:id="rId7"/>
  </sheets>
  <definedNames>
    <definedName name="_xlnm._FilterDatabase" localSheetId="6" hidden="1">'11-03-2020'!$A$4:$E$153</definedName>
    <definedName name="_xlnm._FilterDatabase" localSheetId="5" hidden="1">'12-03-2020'!$A$4:$E$153</definedName>
    <definedName name="_xlnm._FilterDatabase" localSheetId="4" hidden="1">'13-03-2020'!$A$4:$E$153</definedName>
    <definedName name="_xlnm._FilterDatabase" localSheetId="3" hidden="1">'16-03-2020'!$A$4:$E$153</definedName>
    <definedName name="_xlnm._FilterDatabase" localSheetId="2" hidden="1">'17-03-2020'!$A$4:$E$153</definedName>
    <definedName name="_xlnm._FilterDatabase" localSheetId="1" hidden="1">'18-03-2020'!$A$4:$E$153</definedName>
  </definedNames>
  <calcPr calcId="162913"/>
</workbook>
</file>

<file path=xl/calcChain.xml><?xml version="1.0" encoding="utf-8"?>
<calcChain xmlns="http://schemas.openxmlformats.org/spreadsheetml/2006/main">
  <c r="D9" i="109" l="1"/>
  <c r="D10" i="109"/>
  <c r="D11" i="109"/>
  <c r="D12" i="109"/>
  <c r="D13" i="109"/>
  <c r="D14" i="109"/>
  <c r="D15" i="109"/>
  <c r="D16" i="109"/>
  <c r="D17" i="109"/>
  <c r="D18" i="109"/>
  <c r="D19" i="109"/>
  <c r="D20" i="109"/>
  <c r="D21" i="109"/>
  <c r="D22" i="109"/>
  <c r="D23" i="109"/>
  <c r="D24" i="109"/>
  <c r="D25" i="109"/>
  <c r="D26" i="109"/>
  <c r="D27" i="109"/>
  <c r="D28" i="109"/>
  <c r="D29" i="109"/>
  <c r="D30" i="109"/>
  <c r="D31" i="109"/>
  <c r="D32" i="109"/>
  <c r="D33" i="109"/>
  <c r="D34" i="109"/>
  <c r="D35" i="109"/>
  <c r="D36" i="109"/>
  <c r="D37" i="109"/>
  <c r="D38" i="109"/>
  <c r="D39" i="109"/>
  <c r="D40" i="109"/>
  <c r="D41" i="109"/>
  <c r="D42" i="109"/>
  <c r="D43" i="109"/>
  <c r="D44" i="109"/>
  <c r="D45" i="109"/>
  <c r="D46" i="109"/>
  <c r="D47" i="109"/>
  <c r="D48" i="109"/>
  <c r="D49" i="109"/>
  <c r="D50" i="109"/>
  <c r="D51" i="109"/>
  <c r="D52" i="109"/>
  <c r="D53" i="109"/>
  <c r="D54" i="109"/>
  <c r="D55" i="109"/>
  <c r="D56" i="109"/>
  <c r="D57" i="109"/>
  <c r="D58" i="109"/>
  <c r="D59" i="109"/>
  <c r="D60" i="109"/>
  <c r="D61" i="109"/>
  <c r="D62" i="109"/>
  <c r="D63" i="109"/>
  <c r="D64" i="109"/>
  <c r="D65" i="109"/>
  <c r="D66" i="109"/>
  <c r="D67" i="109"/>
  <c r="D68" i="109"/>
  <c r="D69" i="109"/>
  <c r="D70" i="109"/>
  <c r="D71" i="109"/>
  <c r="D72" i="109"/>
  <c r="D73" i="109"/>
  <c r="D74" i="109"/>
  <c r="D75" i="109"/>
  <c r="D76" i="109"/>
  <c r="D77" i="109"/>
  <c r="D78" i="109"/>
  <c r="D79" i="109"/>
  <c r="D80" i="109"/>
  <c r="D81" i="109"/>
  <c r="D82" i="109"/>
  <c r="D83" i="109"/>
  <c r="D84" i="109"/>
  <c r="D85" i="109"/>
  <c r="D86" i="109"/>
  <c r="D87" i="109"/>
  <c r="D88" i="109"/>
  <c r="D89" i="109"/>
  <c r="D90" i="109"/>
  <c r="D91" i="109"/>
  <c r="D92" i="109"/>
  <c r="D93" i="109"/>
  <c r="D94" i="109"/>
  <c r="D95" i="109"/>
  <c r="D96" i="109"/>
  <c r="D97" i="109"/>
  <c r="D98" i="109"/>
  <c r="D99" i="109"/>
  <c r="D100" i="109"/>
  <c r="D101" i="109"/>
  <c r="D102" i="109"/>
  <c r="D103" i="109"/>
  <c r="D104" i="109"/>
  <c r="D105" i="109"/>
  <c r="D106" i="109"/>
  <c r="D107" i="109"/>
  <c r="D108" i="109"/>
  <c r="D109" i="109"/>
  <c r="D110" i="109"/>
  <c r="D111" i="109"/>
  <c r="D112" i="109"/>
  <c r="D113" i="109"/>
  <c r="D114" i="109"/>
  <c r="D115" i="109"/>
  <c r="D116" i="109"/>
  <c r="D117" i="109"/>
  <c r="D118" i="109"/>
  <c r="D119" i="109"/>
  <c r="D120" i="109"/>
  <c r="D121" i="109"/>
  <c r="D122" i="109"/>
  <c r="D123" i="109"/>
  <c r="D124" i="109"/>
  <c r="D125" i="109"/>
  <c r="D126" i="109"/>
  <c r="D127" i="109"/>
  <c r="D128" i="109"/>
  <c r="D129" i="109"/>
  <c r="D130" i="109"/>
  <c r="D131" i="109"/>
  <c r="D132" i="109"/>
  <c r="D133" i="109"/>
  <c r="D134" i="109"/>
  <c r="D135" i="109"/>
  <c r="D136" i="109"/>
  <c r="D137" i="109"/>
  <c r="D138" i="109"/>
  <c r="D139" i="109"/>
  <c r="D140" i="109"/>
  <c r="D141" i="109"/>
  <c r="D142" i="109"/>
  <c r="D143" i="109"/>
  <c r="D144" i="109"/>
  <c r="D145" i="109"/>
  <c r="D146" i="109"/>
  <c r="D147" i="109"/>
  <c r="D148" i="109"/>
  <c r="D149" i="109"/>
  <c r="D150" i="109"/>
  <c r="D151" i="109"/>
  <c r="D152" i="109"/>
  <c r="D153" i="109"/>
  <c r="D154" i="109"/>
  <c r="D155" i="109"/>
  <c r="D156" i="109"/>
  <c r="D157" i="109"/>
  <c r="D158" i="109"/>
  <c r="D159" i="109"/>
  <c r="D160" i="109"/>
  <c r="D161" i="109"/>
  <c r="D162" i="109"/>
  <c r="D163" i="109"/>
  <c r="D164" i="109"/>
  <c r="D165" i="109"/>
  <c r="D166" i="109"/>
  <c r="D167" i="109"/>
  <c r="D168" i="109"/>
  <c r="D169" i="109"/>
  <c r="D170" i="109"/>
  <c r="D171" i="109"/>
  <c r="D172" i="109"/>
  <c r="D173" i="109"/>
  <c r="D174" i="109"/>
  <c r="D175" i="109"/>
  <c r="D176" i="109"/>
  <c r="D177" i="109"/>
  <c r="D178" i="109"/>
  <c r="D179" i="109"/>
  <c r="D180" i="109"/>
  <c r="D181" i="109"/>
  <c r="D182" i="109"/>
  <c r="D183" i="109"/>
  <c r="D184" i="109"/>
  <c r="D185" i="109"/>
  <c r="D186" i="109"/>
  <c r="D187" i="109"/>
  <c r="D188" i="109"/>
  <c r="D189" i="109"/>
  <c r="D190" i="109"/>
  <c r="D191" i="109"/>
  <c r="D192" i="109"/>
  <c r="D193" i="109"/>
  <c r="D194" i="109"/>
  <c r="D195" i="109"/>
  <c r="D196" i="109"/>
  <c r="D197" i="109"/>
  <c r="D198" i="109"/>
  <c r="D199" i="109"/>
  <c r="D200" i="109"/>
  <c r="D201" i="109"/>
  <c r="D202" i="109"/>
  <c r="D203" i="109"/>
  <c r="D204" i="109"/>
  <c r="D205" i="109"/>
  <c r="D206" i="109"/>
  <c r="D207" i="109"/>
  <c r="D208" i="109"/>
  <c r="D209" i="109"/>
  <c r="D210" i="109"/>
  <c r="D211" i="109"/>
  <c r="D212" i="109"/>
  <c r="D213" i="109"/>
  <c r="D214" i="109"/>
  <c r="D215" i="109"/>
  <c r="D216" i="109"/>
  <c r="D217" i="109"/>
  <c r="D218" i="109"/>
  <c r="D219" i="109"/>
  <c r="D220" i="109"/>
  <c r="D221" i="109"/>
  <c r="D222" i="109"/>
  <c r="D223" i="109"/>
  <c r="D224" i="109"/>
  <c r="D225" i="109"/>
  <c r="D226" i="109"/>
  <c r="D227" i="109"/>
  <c r="D228" i="109"/>
  <c r="D8" i="109"/>
  <c r="D7" i="109"/>
  <c r="H6" i="109"/>
  <c r="H7" i="109" s="1"/>
  <c r="D6" i="109"/>
  <c r="D5" i="109"/>
  <c r="I6" i="109" l="1"/>
  <c r="I7" i="109" s="1"/>
  <c r="D245" i="108"/>
  <c r="D246" i="108"/>
  <c r="D247" i="108"/>
  <c r="D248" i="108"/>
  <c r="D249" i="108"/>
  <c r="D250" i="108"/>
  <c r="D244" i="108"/>
  <c r="D243" i="108"/>
  <c r="D242" i="108"/>
  <c r="D241" i="108"/>
  <c r="D240" i="108"/>
  <c r="D239" i="108"/>
  <c r="D238" i="108"/>
  <c r="D237" i="108"/>
  <c r="D236" i="108"/>
  <c r="D235" i="108"/>
  <c r="D234" i="108"/>
  <c r="D233" i="108"/>
  <c r="D232" i="108"/>
  <c r="D231" i="108"/>
  <c r="D230" i="108"/>
  <c r="D229" i="108"/>
  <c r="D228" i="108"/>
  <c r="D227" i="108"/>
  <c r="D226" i="108"/>
  <c r="D225" i="108"/>
  <c r="D224" i="108"/>
  <c r="D223" i="108"/>
  <c r="D222" i="108"/>
  <c r="D221" i="108"/>
  <c r="D220" i="108"/>
  <c r="D219" i="108"/>
  <c r="D218" i="108"/>
  <c r="D217" i="108"/>
  <c r="D216" i="108"/>
  <c r="D215" i="108"/>
  <c r="D214" i="108"/>
  <c r="D213" i="108"/>
  <c r="D212" i="108"/>
  <c r="D211" i="108"/>
  <c r="D210" i="108"/>
  <c r="D209" i="108"/>
  <c r="D208" i="108"/>
  <c r="D207" i="108"/>
  <c r="D206" i="108"/>
  <c r="D205" i="108"/>
  <c r="D204" i="108"/>
  <c r="D203" i="108"/>
  <c r="D202" i="108"/>
  <c r="D201" i="108"/>
  <c r="D200" i="108"/>
  <c r="D199" i="108"/>
  <c r="D198" i="108"/>
  <c r="D197" i="108"/>
  <c r="D196" i="108"/>
  <c r="D195" i="108"/>
  <c r="D194" i="108"/>
  <c r="D193" i="108"/>
  <c r="D192" i="108"/>
  <c r="D191" i="108"/>
  <c r="D190" i="108"/>
  <c r="D189" i="108"/>
  <c r="D188" i="108"/>
  <c r="D187" i="108"/>
  <c r="D186" i="108"/>
  <c r="D185" i="108"/>
  <c r="D184" i="108"/>
  <c r="D183" i="108"/>
  <c r="D182" i="108"/>
  <c r="D181" i="108"/>
  <c r="D180" i="108"/>
  <c r="D179" i="108"/>
  <c r="D178" i="108"/>
  <c r="D177" i="108"/>
  <c r="D176" i="108"/>
  <c r="D175" i="108"/>
  <c r="D174" i="108"/>
  <c r="D173" i="108"/>
  <c r="D172" i="108"/>
  <c r="D171" i="108"/>
  <c r="D170" i="108"/>
  <c r="D169" i="108"/>
  <c r="D168" i="108"/>
  <c r="D167" i="108"/>
  <c r="D166" i="108"/>
  <c r="D165" i="108"/>
  <c r="D164" i="108"/>
  <c r="D163" i="108"/>
  <c r="D162" i="108"/>
  <c r="D161" i="108"/>
  <c r="D160" i="108"/>
  <c r="D159" i="108"/>
  <c r="D158" i="108"/>
  <c r="D157" i="108"/>
  <c r="D156" i="108"/>
  <c r="D155" i="108"/>
  <c r="D154" i="108"/>
  <c r="D153" i="108"/>
  <c r="D152" i="108"/>
  <c r="D151" i="108"/>
  <c r="D150" i="108"/>
  <c r="D149" i="108"/>
  <c r="D148" i="108"/>
  <c r="D147" i="108"/>
  <c r="D146" i="108"/>
  <c r="D145" i="108"/>
  <c r="D144" i="108"/>
  <c r="D143" i="108"/>
  <c r="D142" i="108"/>
  <c r="D141" i="108"/>
  <c r="D140" i="108"/>
  <c r="D139" i="108"/>
  <c r="D138" i="108"/>
  <c r="D137" i="108"/>
  <c r="D136" i="108"/>
  <c r="D135" i="108"/>
  <c r="D134" i="108"/>
  <c r="D133" i="108"/>
  <c r="D132" i="108"/>
  <c r="D131" i="108"/>
  <c r="D130" i="108"/>
  <c r="D129" i="108"/>
  <c r="D128" i="108"/>
  <c r="D127" i="108"/>
  <c r="D126" i="108"/>
  <c r="D125" i="108"/>
  <c r="D124" i="108"/>
  <c r="D123" i="108"/>
  <c r="D122" i="108"/>
  <c r="D121" i="108"/>
  <c r="D120" i="108"/>
  <c r="D119" i="108"/>
  <c r="D118" i="108"/>
  <c r="D117" i="108"/>
  <c r="D116" i="108"/>
  <c r="D115" i="108"/>
  <c r="D114" i="108"/>
  <c r="D113" i="108"/>
  <c r="D112" i="108"/>
  <c r="D111" i="108"/>
  <c r="D110" i="108"/>
  <c r="D109" i="108"/>
  <c r="D108" i="108"/>
  <c r="D107" i="108"/>
  <c r="D106" i="108"/>
  <c r="D105" i="108"/>
  <c r="D104" i="108"/>
  <c r="D103" i="108"/>
  <c r="D102" i="108"/>
  <c r="D101" i="108"/>
  <c r="D100" i="108"/>
  <c r="D99" i="108"/>
  <c r="D98" i="108"/>
  <c r="D97" i="108"/>
  <c r="D96" i="108"/>
  <c r="D95" i="108"/>
  <c r="D94" i="108"/>
  <c r="D93" i="108"/>
  <c r="D92" i="108"/>
  <c r="D91" i="108"/>
  <c r="D90" i="108"/>
  <c r="D89" i="108"/>
  <c r="D88" i="108"/>
  <c r="D87" i="108"/>
  <c r="D86" i="108"/>
  <c r="D85" i="108"/>
  <c r="D84" i="108"/>
  <c r="D83" i="108"/>
  <c r="D82" i="108"/>
  <c r="D81" i="108"/>
  <c r="D80" i="108"/>
  <c r="D79" i="108"/>
  <c r="D78" i="108"/>
  <c r="D77" i="108"/>
  <c r="D76" i="108"/>
  <c r="D75" i="108"/>
  <c r="D74" i="108"/>
  <c r="D73" i="108"/>
  <c r="D72" i="108"/>
  <c r="D71" i="108"/>
  <c r="D70" i="108"/>
  <c r="D69" i="108"/>
  <c r="D68" i="108"/>
  <c r="D67" i="108"/>
  <c r="D66" i="108"/>
  <c r="D65" i="108"/>
  <c r="D64" i="108"/>
  <c r="D63" i="108"/>
  <c r="D62" i="108"/>
  <c r="D61" i="108"/>
  <c r="D60" i="108"/>
  <c r="D59" i="108"/>
  <c r="D58" i="108"/>
  <c r="D57" i="108"/>
  <c r="D56" i="108"/>
  <c r="D55" i="108"/>
  <c r="D54" i="108"/>
  <c r="D53" i="108"/>
  <c r="D52" i="108"/>
  <c r="D51" i="108"/>
  <c r="D50" i="108"/>
  <c r="D49" i="108"/>
  <c r="D48" i="108"/>
  <c r="D47" i="108"/>
  <c r="D46" i="108"/>
  <c r="D45" i="108"/>
  <c r="D44" i="108"/>
  <c r="D43" i="108"/>
  <c r="D42" i="108"/>
  <c r="D41" i="108"/>
  <c r="D40" i="108"/>
  <c r="D39" i="108"/>
  <c r="D38" i="108"/>
  <c r="D37" i="108"/>
  <c r="D36" i="108"/>
  <c r="D35" i="108"/>
  <c r="D34" i="108"/>
  <c r="D33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H6" i="108"/>
  <c r="H7" i="108" s="1"/>
  <c r="D6" i="108"/>
  <c r="D5" i="108"/>
  <c r="I6" i="108" l="1"/>
  <c r="I7" i="108" s="1"/>
  <c r="D9" i="107"/>
  <c r="D10" i="107"/>
  <c r="D11" i="107"/>
  <c r="D12" i="107"/>
  <c r="D13" i="107"/>
  <c r="D14" i="107"/>
  <c r="D15" i="107"/>
  <c r="D16" i="107"/>
  <c r="D17" i="107"/>
  <c r="D18" i="107"/>
  <c r="D19" i="107"/>
  <c r="D20" i="107"/>
  <c r="D21" i="107"/>
  <c r="D22" i="107"/>
  <c r="D23" i="107"/>
  <c r="D24" i="107"/>
  <c r="D25" i="107"/>
  <c r="D26" i="107"/>
  <c r="D27" i="107"/>
  <c r="D28" i="107"/>
  <c r="D29" i="107"/>
  <c r="D30" i="107"/>
  <c r="D31" i="107"/>
  <c r="D32" i="107"/>
  <c r="D33" i="107"/>
  <c r="D34" i="107"/>
  <c r="D35" i="107"/>
  <c r="D36" i="107"/>
  <c r="D37" i="107"/>
  <c r="D38" i="107"/>
  <c r="D39" i="107"/>
  <c r="D40" i="107"/>
  <c r="D41" i="107"/>
  <c r="D42" i="107"/>
  <c r="D43" i="107"/>
  <c r="D44" i="107"/>
  <c r="D45" i="107"/>
  <c r="D46" i="107"/>
  <c r="D47" i="107"/>
  <c r="D48" i="107"/>
  <c r="D49" i="107"/>
  <c r="D50" i="107"/>
  <c r="D51" i="107"/>
  <c r="D52" i="107"/>
  <c r="D53" i="107"/>
  <c r="D54" i="107"/>
  <c r="D55" i="107"/>
  <c r="D56" i="107"/>
  <c r="D57" i="107"/>
  <c r="D58" i="107"/>
  <c r="D59" i="107"/>
  <c r="D60" i="107"/>
  <c r="D61" i="107"/>
  <c r="D62" i="107"/>
  <c r="D63" i="107"/>
  <c r="D64" i="107"/>
  <c r="D65" i="107"/>
  <c r="D66" i="107"/>
  <c r="D67" i="107"/>
  <c r="D68" i="107"/>
  <c r="D69" i="107"/>
  <c r="D70" i="107"/>
  <c r="D71" i="107"/>
  <c r="D72" i="107"/>
  <c r="D73" i="107"/>
  <c r="D74" i="107"/>
  <c r="D75" i="107"/>
  <c r="D76" i="107"/>
  <c r="D77" i="107"/>
  <c r="D78" i="107"/>
  <c r="D79" i="107"/>
  <c r="D80" i="107"/>
  <c r="D81" i="107"/>
  <c r="D82" i="107"/>
  <c r="D83" i="107"/>
  <c r="D84" i="107"/>
  <c r="D85" i="107"/>
  <c r="D86" i="107"/>
  <c r="D87" i="107"/>
  <c r="D88" i="107"/>
  <c r="D89" i="107"/>
  <c r="D90" i="107"/>
  <c r="D91" i="107"/>
  <c r="D92" i="107"/>
  <c r="D93" i="107"/>
  <c r="D94" i="107"/>
  <c r="D95" i="107"/>
  <c r="D96" i="107"/>
  <c r="D97" i="107"/>
  <c r="D98" i="107"/>
  <c r="D99" i="107"/>
  <c r="D100" i="107"/>
  <c r="D101" i="107"/>
  <c r="D102" i="107"/>
  <c r="D103" i="107"/>
  <c r="D104" i="107"/>
  <c r="D105" i="107"/>
  <c r="D106" i="107"/>
  <c r="D107" i="107"/>
  <c r="D108" i="107"/>
  <c r="D109" i="107"/>
  <c r="D110" i="107"/>
  <c r="D111" i="107"/>
  <c r="D112" i="107"/>
  <c r="D113" i="107"/>
  <c r="D114" i="107"/>
  <c r="D115" i="107"/>
  <c r="D116" i="107"/>
  <c r="D117" i="107"/>
  <c r="D118" i="107"/>
  <c r="D119" i="107"/>
  <c r="D120" i="107"/>
  <c r="D121" i="107"/>
  <c r="D122" i="107"/>
  <c r="D123" i="107"/>
  <c r="D124" i="107"/>
  <c r="D125" i="107"/>
  <c r="D126" i="107"/>
  <c r="D127" i="107"/>
  <c r="D128" i="107"/>
  <c r="D129" i="107"/>
  <c r="D130" i="107"/>
  <c r="D131" i="107"/>
  <c r="D132" i="107"/>
  <c r="D133" i="107"/>
  <c r="D134" i="107"/>
  <c r="D135" i="107"/>
  <c r="D136" i="107"/>
  <c r="D137" i="107"/>
  <c r="D138" i="107"/>
  <c r="D139" i="107"/>
  <c r="D140" i="107"/>
  <c r="D141" i="107"/>
  <c r="D142" i="107"/>
  <c r="D143" i="107"/>
  <c r="D144" i="107"/>
  <c r="D145" i="107"/>
  <c r="D146" i="107"/>
  <c r="D147" i="107"/>
  <c r="D148" i="107"/>
  <c r="D149" i="107"/>
  <c r="D150" i="107"/>
  <c r="D151" i="107"/>
  <c r="D152" i="107"/>
  <c r="D153" i="107"/>
  <c r="D154" i="107"/>
  <c r="D155" i="107"/>
  <c r="D156" i="107"/>
  <c r="D157" i="107"/>
  <c r="D158" i="107"/>
  <c r="D159" i="107"/>
  <c r="D160" i="107"/>
  <c r="D161" i="107"/>
  <c r="D162" i="107"/>
  <c r="D163" i="107"/>
  <c r="D164" i="107"/>
  <c r="D165" i="107"/>
  <c r="D166" i="107"/>
  <c r="D167" i="107"/>
  <c r="D168" i="107"/>
  <c r="D169" i="107"/>
  <c r="D170" i="107"/>
  <c r="D171" i="107"/>
  <c r="D172" i="107"/>
  <c r="D173" i="107"/>
  <c r="D174" i="107"/>
  <c r="D175" i="107"/>
  <c r="D176" i="107"/>
  <c r="D177" i="107"/>
  <c r="D178" i="107"/>
  <c r="D179" i="107"/>
  <c r="D180" i="107"/>
  <c r="D181" i="107"/>
  <c r="D182" i="107"/>
  <c r="D183" i="107"/>
  <c r="D184" i="107"/>
  <c r="D185" i="107"/>
  <c r="D186" i="107"/>
  <c r="D187" i="107"/>
  <c r="D188" i="107"/>
  <c r="D189" i="107"/>
  <c r="D190" i="107"/>
  <c r="D191" i="107"/>
  <c r="D192" i="107"/>
  <c r="D193" i="107"/>
  <c r="D194" i="107"/>
  <c r="D195" i="107"/>
  <c r="D196" i="107"/>
  <c r="D197" i="107"/>
  <c r="D198" i="107"/>
  <c r="D199" i="107"/>
  <c r="D200" i="107"/>
  <c r="D201" i="107"/>
  <c r="D202" i="107"/>
  <c r="D203" i="107"/>
  <c r="D204" i="107"/>
  <c r="D205" i="107"/>
  <c r="D206" i="107"/>
  <c r="D207" i="107"/>
  <c r="D208" i="107"/>
  <c r="D209" i="107"/>
  <c r="D210" i="107"/>
  <c r="D211" i="107"/>
  <c r="D212" i="107"/>
  <c r="D213" i="107"/>
  <c r="D214" i="107"/>
  <c r="D215" i="107"/>
  <c r="D216" i="107"/>
  <c r="D217" i="107"/>
  <c r="D218" i="107"/>
  <c r="D219" i="107"/>
  <c r="D220" i="107"/>
  <c r="D221" i="107"/>
  <c r="D222" i="107"/>
  <c r="D223" i="107"/>
  <c r="D224" i="107"/>
  <c r="D225" i="107"/>
  <c r="D226" i="107"/>
  <c r="D227" i="107"/>
  <c r="D228" i="107"/>
  <c r="D229" i="107"/>
  <c r="D230" i="107"/>
  <c r="D231" i="107"/>
  <c r="D232" i="107"/>
  <c r="D233" i="107"/>
  <c r="D234" i="107"/>
  <c r="D235" i="107"/>
  <c r="D236" i="107"/>
  <c r="D237" i="107"/>
  <c r="D238" i="107"/>
  <c r="D239" i="107"/>
  <c r="D240" i="107"/>
  <c r="D241" i="107"/>
  <c r="D242" i="107"/>
  <c r="D243" i="107"/>
  <c r="D244" i="107"/>
  <c r="D8" i="107"/>
  <c r="D7" i="107"/>
  <c r="H6" i="107"/>
  <c r="H7" i="107" s="1"/>
  <c r="D6" i="107"/>
  <c r="D5" i="107"/>
  <c r="I6" i="107" l="1"/>
  <c r="I7" i="107" s="1"/>
  <c r="D14" i="106"/>
  <c r="D15" i="106"/>
  <c r="D16" i="106"/>
  <c r="D17" i="106"/>
  <c r="D18" i="106"/>
  <c r="D19" i="106"/>
  <c r="D20" i="106"/>
  <c r="D21" i="106"/>
  <c r="D22" i="106"/>
  <c r="D23" i="106"/>
  <c r="D24" i="106"/>
  <c r="D25" i="106"/>
  <c r="D26" i="106"/>
  <c r="D27" i="106"/>
  <c r="D28" i="106"/>
  <c r="D29" i="106"/>
  <c r="D30" i="106"/>
  <c r="D31" i="106"/>
  <c r="D32" i="106"/>
  <c r="D33" i="106"/>
  <c r="D34" i="106"/>
  <c r="D35" i="106"/>
  <c r="D36" i="106"/>
  <c r="D37" i="106"/>
  <c r="D38" i="106"/>
  <c r="D39" i="106"/>
  <c r="D40" i="106"/>
  <c r="D41" i="106"/>
  <c r="D42" i="106"/>
  <c r="D43" i="106"/>
  <c r="D44" i="106"/>
  <c r="D45" i="106"/>
  <c r="D46" i="106"/>
  <c r="D47" i="106"/>
  <c r="D48" i="106"/>
  <c r="D49" i="106"/>
  <c r="D50" i="106"/>
  <c r="D51" i="106"/>
  <c r="D52" i="106"/>
  <c r="D53" i="106"/>
  <c r="D54" i="106"/>
  <c r="D55" i="106"/>
  <c r="D56" i="106"/>
  <c r="D57" i="106"/>
  <c r="D58" i="106"/>
  <c r="D59" i="106"/>
  <c r="D60" i="106"/>
  <c r="D61" i="106"/>
  <c r="D62" i="106"/>
  <c r="D63" i="106"/>
  <c r="D64" i="106"/>
  <c r="D65" i="106"/>
  <c r="D66" i="106"/>
  <c r="D67" i="106"/>
  <c r="D68" i="106"/>
  <c r="D69" i="106"/>
  <c r="D70" i="106"/>
  <c r="D71" i="106"/>
  <c r="D72" i="106"/>
  <c r="D73" i="106"/>
  <c r="D74" i="106"/>
  <c r="D75" i="106"/>
  <c r="D76" i="106"/>
  <c r="D77" i="106"/>
  <c r="D78" i="106"/>
  <c r="D79" i="106"/>
  <c r="D80" i="106"/>
  <c r="D81" i="106"/>
  <c r="D82" i="106"/>
  <c r="D83" i="106"/>
  <c r="D84" i="106"/>
  <c r="D85" i="106"/>
  <c r="D86" i="106"/>
  <c r="D87" i="106"/>
  <c r="D88" i="106"/>
  <c r="D89" i="106"/>
  <c r="D90" i="106"/>
  <c r="D91" i="106"/>
  <c r="D92" i="106"/>
  <c r="D93" i="106"/>
  <c r="D94" i="106"/>
  <c r="D95" i="106"/>
  <c r="D96" i="106"/>
  <c r="D97" i="106"/>
  <c r="D98" i="106"/>
  <c r="D99" i="106"/>
  <c r="D100" i="106"/>
  <c r="D101" i="106"/>
  <c r="D102" i="106"/>
  <c r="D103" i="106"/>
  <c r="D104" i="106"/>
  <c r="D105" i="106"/>
  <c r="D106" i="106"/>
  <c r="D107" i="106"/>
  <c r="D108" i="106"/>
  <c r="D109" i="106"/>
  <c r="D110" i="106"/>
  <c r="D111" i="106"/>
  <c r="D112" i="106"/>
  <c r="D113" i="106"/>
  <c r="D114" i="106"/>
  <c r="D115" i="106"/>
  <c r="D116" i="106"/>
  <c r="D117" i="106"/>
  <c r="D118" i="106"/>
  <c r="D119" i="106"/>
  <c r="D120" i="106"/>
  <c r="D121" i="106"/>
  <c r="D122" i="106"/>
  <c r="D123" i="106"/>
  <c r="D124" i="106"/>
  <c r="D125" i="106"/>
  <c r="D126" i="106"/>
  <c r="D127" i="106"/>
  <c r="D128" i="106"/>
  <c r="D129" i="106"/>
  <c r="D130" i="106"/>
  <c r="D131" i="106"/>
  <c r="D132" i="106"/>
  <c r="D133" i="106"/>
  <c r="D134" i="106"/>
  <c r="D135" i="106"/>
  <c r="D136" i="106"/>
  <c r="D137" i="106"/>
  <c r="D138" i="106"/>
  <c r="D139" i="106"/>
  <c r="D140" i="106"/>
  <c r="D141" i="106"/>
  <c r="D142" i="106"/>
  <c r="D143" i="106"/>
  <c r="D144" i="106"/>
  <c r="D145" i="106"/>
  <c r="D146" i="106"/>
  <c r="D147" i="106"/>
  <c r="D148" i="106"/>
  <c r="D149" i="106"/>
  <c r="D150" i="106"/>
  <c r="D151" i="106"/>
  <c r="D152" i="106"/>
  <c r="D153" i="106"/>
  <c r="D154" i="106"/>
  <c r="D155" i="106"/>
  <c r="D156" i="106"/>
  <c r="D157" i="106"/>
  <c r="D158" i="106"/>
  <c r="D159" i="106"/>
  <c r="D160" i="106"/>
  <c r="D161" i="106"/>
  <c r="D162" i="106"/>
  <c r="D163" i="106"/>
  <c r="D164" i="106"/>
  <c r="D165" i="106"/>
  <c r="D166" i="106"/>
  <c r="D167" i="106"/>
  <c r="D168" i="106"/>
  <c r="D169" i="106"/>
  <c r="D170" i="106"/>
  <c r="D171" i="106"/>
  <c r="D172" i="106"/>
  <c r="D173" i="106"/>
  <c r="D174" i="106"/>
  <c r="D175" i="106"/>
  <c r="D176" i="106"/>
  <c r="D177" i="106"/>
  <c r="D178" i="106"/>
  <c r="D179" i="106"/>
  <c r="D180" i="106"/>
  <c r="D181" i="106"/>
  <c r="D182" i="106"/>
  <c r="D183" i="106"/>
  <c r="D184" i="106"/>
  <c r="D185" i="106"/>
  <c r="D186" i="106"/>
  <c r="D187" i="106"/>
  <c r="D188" i="106"/>
  <c r="D189" i="106"/>
  <c r="D190" i="106"/>
  <c r="D191" i="106"/>
  <c r="D192" i="106"/>
  <c r="D193" i="106"/>
  <c r="D194" i="106"/>
  <c r="D195" i="106"/>
  <c r="D196" i="106"/>
  <c r="D197" i="106"/>
  <c r="D198" i="106"/>
  <c r="D199" i="106"/>
  <c r="D200" i="106"/>
  <c r="D201" i="106"/>
  <c r="D202" i="106"/>
  <c r="D203" i="106"/>
  <c r="D204" i="106"/>
  <c r="D205" i="106"/>
  <c r="D206" i="106"/>
  <c r="D207" i="106"/>
  <c r="D208" i="106"/>
  <c r="D209" i="106"/>
  <c r="D210" i="106"/>
  <c r="D211" i="106"/>
  <c r="D212" i="106"/>
  <c r="D213" i="106"/>
  <c r="D214" i="106"/>
  <c r="D215" i="106"/>
  <c r="D216" i="106"/>
  <c r="D217" i="106"/>
  <c r="D218" i="106"/>
  <c r="D219" i="106"/>
  <c r="D220" i="106"/>
  <c r="D221" i="106"/>
  <c r="D13" i="106"/>
  <c r="D12" i="106"/>
  <c r="D11" i="106"/>
  <c r="D10" i="106"/>
  <c r="D9" i="106"/>
  <c r="D8" i="106"/>
  <c r="D7" i="106"/>
  <c r="H6" i="106"/>
  <c r="H7" i="106" s="1"/>
  <c r="D6" i="106"/>
  <c r="D5" i="106"/>
  <c r="I6" i="106" l="1"/>
  <c r="I7" i="106" s="1"/>
  <c r="D13" i="105"/>
  <c r="D14" i="105"/>
  <c r="D15" i="105"/>
  <c r="D16" i="105"/>
  <c r="D17" i="105"/>
  <c r="D18" i="105"/>
  <c r="D19" i="105"/>
  <c r="D20" i="105"/>
  <c r="D21" i="105"/>
  <c r="D22" i="105"/>
  <c r="D23" i="105"/>
  <c r="D24" i="105"/>
  <c r="D25" i="105"/>
  <c r="D26" i="105"/>
  <c r="D27" i="105"/>
  <c r="D28" i="105"/>
  <c r="D29" i="105"/>
  <c r="D30" i="105"/>
  <c r="D31" i="105"/>
  <c r="D32" i="105"/>
  <c r="D33" i="105"/>
  <c r="D34" i="105"/>
  <c r="D35" i="105"/>
  <c r="D36" i="105"/>
  <c r="D37" i="105"/>
  <c r="D38" i="105"/>
  <c r="D39" i="105"/>
  <c r="D40" i="105"/>
  <c r="D41" i="105"/>
  <c r="D42" i="105"/>
  <c r="D43" i="105"/>
  <c r="D44" i="105"/>
  <c r="D45" i="105"/>
  <c r="D46" i="105"/>
  <c r="D47" i="105"/>
  <c r="D48" i="105"/>
  <c r="D49" i="105"/>
  <c r="D50" i="105"/>
  <c r="D51" i="105"/>
  <c r="D52" i="105"/>
  <c r="D53" i="105"/>
  <c r="D54" i="105"/>
  <c r="D55" i="105"/>
  <c r="D56" i="105"/>
  <c r="D57" i="105"/>
  <c r="D58" i="105"/>
  <c r="D59" i="105"/>
  <c r="D60" i="105"/>
  <c r="D61" i="105"/>
  <c r="D62" i="105"/>
  <c r="D63" i="105"/>
  <c r="D64" i="105"/>
  <c r="D65" i="105"/>
  <c r="D66" i="105"/>
  <c r="D67" i="105"/>
  <c r="D68" i="105"/>
  <c r="D69" i="105"/>
  <c r="D70" i="105"/>
  <c r="D71" i="105"/>
  <c r="D72" i="105"/>
  <c r="D73" i="105"/>
  <c r="D74" i="105"/>
  <c r="D75" i="105"/>
  <c r="D76" i="105"/>
  <c r="D77" i="105"/>
  <c r="D78" i="105"/>
  <c r="D79" i="105"/>
  <c r="D80" i="105"/>
  <c r="D81" i="105"/>
  <c r="D82" i="105"/>
  <c r="D83" i="105"/>
  <c r="D84" i="105"/>
  <c r="D85" i="105"/>
  <c r="D86" i="105"/>
  <c r="D87" i="105"/>
  <c r="D88" i="105"/>
  <c r="D89" i="105"/>
  <c r="D90" i="105"/>
  <c r="D91" i="105"/>
  <c r="D92" i="105"/>
  <c r="D93" i="105"/>
  <c r="D94" i="105"/>
  <c r="D95" i="105"/>
  <c r="D96" i="105"/>
  <c r="D97" i="105"/>
  <c r="D98" i="105"/>
  <c r="D99" i="105"/>
  <c r="D100" i="105"/>
  <c r="D101" i="105"/>
  <c r="D102" i="105"/>
  <c r="D103" i="105"/>
  <c r="D104" i="105"/>
  <c r="D105" i="105"/>
  <c r="D106" i="105"/>
  <c r="D107" i="105"/>
  <c r="D108" i="105"/>
  <c r="D109" i="105"/>
  <c r="D110" i="105"/>
  <c r="D111" i="105"/>
  <c r="D112" i="105"/>
  <c r="D113" i="105"/>
  <c r="D114" i="105"/>
  <c r="D115" i="105"/>
  <c r="D116" i="105"/>
  <c r="D117" i="105"/>
  <c r="D118" i="105"/>
  <c r="D119" i="105"/>
  <c r="D120" i="105"/>
  <c r="D121" i="105"/>
  <c r="D122" i="105"/>
  <c r="D123" i="105"/>
  <c r="D124" i="105"/>
  <c r="D125" i="105"/>
  <c r="D126" i="105"/>
  <c r="D127" i="105"/>
  <c r="D128" i="105"/>
  <c r="D129" i="105"/>
  <c r="D130" i="105"/>
  <c r="D131" i="105"/>
  <c r="D132" i="105"/>
  <c r="D133" i="105"/>
  <c r="D134" i="105"/>
  <c r="D135" i="105"/>
  <c r="D136" i="105"/>
  <c r="D137" i="105"/>
  <c r="D138" i="105"/>
  <c r="D139" i="105"/>
  <c r="D140" i="105"/>
  <c r="D141" i="105"/>
  <c r="D142" i="105"/>
  <c r="D143" i="105"/>
  <c r="D144" i="105"/>
  <c r="D145" i="105"/>
  <c r="D146" i="105"/>
  <c r="D147" i="105"/>
  <c r="D148" i="105"/>
  <c r="D149" i="105"/>
  <c r="D150" i="105"/>
  <c r="D151" i="105"/>
  <c r="D152" i="105"/>
  <c r="D153" i="105"/>
  <c r="D154" i="105"/>
  <c r="D155" i="105"/>
  <c r="D156" i="105"/>
  <c r="D157" i="105"/>
  <c r="D158" i="105"/>
  <c r="D159" i="105"/>
  <c r="D160" i="105"/>
  <c r="D161" i="105"/>
  <c r="D162" i="105"/>
  <c r="D163" i="105"/>
  <c r="D164" i="105"/>
  <c r="D165" i="105"/>
  <c r="D166" i="105"/>
  <c r="D167" i="105"/>
  <c r="D168" i="105"/>
  <c r="D169" i="105"/>
  <c r="D170" i="105"/>
  <c r="D171" i="105"/>
  <c r="D172" i="105"/>
  <c r="D173" i="105"/>
  <c r="D174" i="105"/>
  <c r="D175" i="105"/>
  <c r="D176" i="105"/>
  <c r="D177" i="105"/>
  <c r="D178" i="105"/>
  <c r="D179" i="105"/>
  <c r="D180" i="105"/>
  <c r="D181" i="105"/>
  <c r="D182" i="105"/>
  <c r="D183" i="105"/>
  <c r="D184" i="105"/>
  <c r="D185" i="105"/>
  <c r="D186" i="105"/>
  <c r="D187" i="105"/>
  <c r="D188" i="105"/>
  <c r="D189" i="105"/>
  <c r="D190" i="105"/>
  <c r="D191" i="105"/>
  <c r="D192" i="105"/>
  <c r="D193" i="105"/>
  <c r="D194" i="105"/>
  <c r="D195" i="105"/>
  <c r="D196" i="105"/>
  <c r="D197" i="105"/>
  <c r="D198" i="105"/>
  <c r="D199" i="105"/>
  <c r="D200" i="105"/>
  <c r="D201" i="105"/>
  <c r="D202" i="105"/>
  <c r="D203" i="105"/>
  <c r="D204" i="105"/>
  <c r="D205" i="105"/>
  <c r="D206" i="105"/>
  <c r="D207" i="105"/>
  <c r="D208" i="105"/>
  <c r="D209" i="105"/>
  <c r="D210" i="105"/>
  <c r="D211" i="105"/>
  <c r="D212" i="105"/>
  <c r="D213" i="105"/>
  <c r="D214" i="105"/>
  <c r="D215" i="105"/>
  <c r="D216" i="105"/>
  <c r="D217" i="105"/>
  <c r="D218" i="105"/>
  <c r="D219" i="105"/>
  <c r="D220" i="105"/>
  <c r="D221" i="105"/>
  <c r="D222" i="105"/>
  <c r="D12" i="105"/>
  <c r="D11" i="105"/>
  <c r="D10" i="105"/>
  <c r="D9" i="105"/>
  <c r="D8" i="105"/>
  <c r="D7" i="105"/>
  <c r="H6" i="105"/>
  <c r="H7" i="105" s="1"/>
  <c r="D6" i="105"/>
  <c r="D5" i="105"/>
  <c r="I6" i="105" l="1"/>
  <c r="I7" i="105" s="1"/>
  <c r="D10" i="104"/>
  <c r="D11" i="104"/>
  <c r="D12" i="104"/>
  <c r="D13" i="104"/>
  <c r="D14" i="104"/>
  <c r="D15" i="104"/>
  <c r="D16" i="104"/>
  <c r="D17" i="104"/>
  <c r="D18" i="104"/>
  <c r="D19" i="104"/>
  <c r="D20" i="104"/>
  <c r="D21" i="104"/>
  <c r="D22" i="104"/>
  <c r="D23" i="104"/>
  <c r="D24" i="104"/>
  <c r="D25" i="104"/>
  <c r="D26" i="104"/>
  <c r="D27" i="104"/>
  <c r="D28" i="104"/>
  <c r="D29" i="104"/>
  <c r="D30" i="104"/>
  <c r="D31" i="104"/>
  <c r="D32" i="104"/>
  <c r="D33" i="104"/>
  <c r="D34" i="104"/>
  <c r="D35" i="104"/>
  <c r="D36" i="104"/>
  <c r="D37" i="104"/>
  <c r="D38" i="104"/>
  <c r="D39" i="104"/>
  <c r="D40" i="104"/>
  <c r="D41" i="104"/>
  <c r="D42" i="104"/>
  <c r="D43" i="104"/>
  <c r="D44" i="104"/>
  <c r="D45" i="104"/>
  <c r="D46" i="104"/>
  <c r="D47" i="104"/>
  <c r="D48" i="104"/>
  <c r="D49" i="104"/>
  <c r="D50" i="104"/>
  <c r="D51" i="104"/>
  <c r="D52" i="104"/>
  <c r="D53" i="104"/>
  <c r="D54" i="104"/>
  <c r="D55" i="104"/>
  <c r="D56" i="104"/>
  <c r="D57" i="104"/>
  <c r="D58" i="104"/>
  <c r="D59" i="104"/>
  <c r="D60" i="104"/>
  <c r="D61" i="104"/>
  <c r="D62" i="104"/>
  <c r="D63" i="104"/>
  <c r="D64" i="104"/>
  <c r="D65" i="104"/>
  <c r="D66" i="104"/>
  <c r="D67" i="104"/>
  <c r="D68" i="104"/>
  <c r="D69" i="104"/>
  <c r="D70" i="104"/>
  <c r="D71" i="104"/>
  <c r="D72" i="104"/>
  <c r="D73" i="104"/>
  <c r="D74" i="104"/>
  <c r="D75" i="104"/>
  <c r="D76" i="104"/>
  <c r="D77" i="104"/>
  <c r="D78" i="104"/>
  <c r="D79" i="104"/>
  <c r="D80" i="104"/>
  <c r="D81" i="104"/>
  <c r="D82" i="104"/>
  <c r="D83" i="104"/>
  <c r="D84" i="104"/>
  <c r="D85" i="104"/>
  <c r="D86" i="104"/>
  <c r="D87" i="104"/>
  <c r="D88" i="104"/>
  <c r="D89" i="104"/>
  <c r="D90" i="104"/>
  <c r="D91" i="104"/>
  <c r="D92" i="104"/>
  <c r="D93" i="104"/>
  <c r="D94" i="104"/>
  <c r="D95" i="104"/>
  <c r="D96" i="104"/>
  <c r="D97" i="104"/>
  <c r="D98" i="104"/>
  <c r="D99" i="104"/>
  <c r="D100" i="104"/>
  <c r="D101" i="104"/>
  <c r="D102" i="104"/>
  <c r="D103" i="104"/>
  <c r="D104" i="104"/>
  <c r="D105" i="104"/>
  <c r="D106" i="104"/>
  <c r="D107" i="104"/>
  <c r="D108" i="104"/>
  <c r="D109" i="104"/>
  <c r="D110" i="104"/>
  <c r="D111" i="104"/>
  <c r="D112" i="104"/>
  <c r="D113" i="104"/>
  <c r="D114" i="104"/>
  <c r="D115" i="104"/>
  <c r="D116" i="104"/>
  <c r="D117" i="104"/>
  <c r="D118" i="104"/>
  <c r="D119" i="104"/>
  <c r="D120" i="104"/>
  <c r="D121" i="104"/>
  <c r="D122" i="104"/>
  <c r="D123" i="104"/>
  <c r="D124" i="104"/>
  <c r="D125" i="104"/>
  <c r="D126" i="104"/>
  <c r="D127" i="104"/>
  <c r="D128" i="104"/>
  <c r="D129" i="104"/>
  <c r="D130" i="104"/>
  <c r="D131" i="104"/>
  <c r="D132" i="104"/>
  <c r="D133" i="104"/>
  <c r="D134" i="104"/>
  <c r="D135" i="104"/>
  <c r="D136" i="104"/>
  <c r="D137" i="104"/>
  <c r="D138" i="104"/>
  <c r="D139" i="104"/>
  <c r="D140" i="104"/>
  <c r="D141" i="104"/>
  <c r="D142" i="104"/>
  <c r="D143" i="104"/>
  <c r="D144" i="104"/>
  <c r="D145" i="104"/>
  <c r="D146" i="104"/>
  <c r="D147" i="104"/>
  <c r="D148" i="104"/>
  <c r="D149" i="104"/>
  <c r="D150" i="104"/>
  <c r="D151" i="104"/>
  <c r="D152" i="104"/>
  <c r="D153" i="104"/>
  <c r="D154" i="104"/>
  <c r="D155" i="104"/>
  <c r="D156" i="104"/>
  <c r="D157" i="104"/>
  <c r="D158" i="104"/>
  <c r="D159" i="104"/>
  <c r="D160" i="104"/>
  <c r="D161" i="104"/>
  <c r="D162" i="104"/>
  <c r="D163" i="104"/>
  <c r="D164" i="104"/>
  <c r="D165" i="104"/>
  <c r="D166" i="104"/>
  <c r="D167" i="104"/>
  <c r="D168" i="104"/>
  <c r="D169" i="104"/>
  <c r="D170" i="104"/>
  <c r="D171" i="104"/>
  <c r="D172" i="104"/>
  <c r="D173" i="104"/>
  <c r="D174" i="104"/>
  <c r="D175" i="104"/>
  <c r="D176" i="104"/>
  <c r="D177" i="104"/>
  <c r="D178" i="104"/>
  <c r="D179" i="104"/>
  <c r="D180" i="104"/>
  <c r="D181" i="104"/>
  <c r="D182" i="104"/>
  <c r="D9" i="104"/>
  <c r="D8" i="104"/>
  <c r="D7" i="104"/>
  <c r="H6" i="104"/>
  <c r="H7" i="104" s="1"/>
  <c r="D6" i="104"/>
  <c r="D5" i="104"/>
  <c r="I6" i="104" l="1"/>
  <c r="I7" i="104" s="1"/>
</calcChain>
</file>

<file path=xl/sharedStrings.xml><?xml version="1.0" encoding="utf-8"?>
<sst xmlns="http://schemas.openxmlformats.org/spreadsheetml/2006/main" count="1468" uniqueCount="36">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</sst>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499923703726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5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170" fontId="0" fillId="0" borderId="0" xfId="0" applyNumberFormat="1" applyAlignment="1">
      <alignment horizontal="center"/>
    </xf>
    <xf numFmtId="177" fontId="43" fillId="0" borderId="0" xfId="0" applyNumberFormat="1" applyFont="1" applyAlignment="1">
      <alignment horizontal="center"/>
    </xf>
    <xf numFmtId="0" fontId="46" fillId="2" borderId="0" xfId="76" applyFont="1" applyFill="1" applyAlignment="1">
      <alignment horizontal="left"/>
    </xf>
    <xf numFmtId="0" fontId="47" fillId="2" borderId="0" xfId="76" applyFont="1" applyFill="1" applyAlignment="1">
      <alignment horizontal="center"/>
    </xf>
    <xf numFmtId="0" fontId="7" fillId="0" borderId="0" xfId="0" applyFont="1"/>
    <xf numFmtId="0" fontId="48" fillId="2" borderId="0" xfId="76" applyFont="1" applyFill="1"/>
    <xf numFmtId="0" fontId="48" fillId="2" borderId="0" xfId="76" applyFont="1" applyFill="1" applyAlignment="1">
      <alignment horizontal="center"/>
    </xf>
    <xf numFmtId="0" fontId="49" fillId="34" borderId="22" xfId="76" applyFont="1" applyFill="1" applyBorder="1" applyAlignment="1">
      <alignment horizontal="center"/>
    </xf>
    <xf numFmtId="0" fontId="49" fillId="34" borderId="21" xfId="76" applyFont="1" applyFill="1" applyBorder="1" applyAlignment="1">
      <alignment horizontal="center"/>
    </xf>
    <xf numFmtId="166" fontId="49" fillId="34" borderId="23" xfId="76" applyNumberFormat="1" applyFont="1" applyFill="1" applyBorder="1" applyAlignment="1">
      <alignment horizontal="center"/>
    </xf>
    <xf numFmtId="166" fontId="49" fillId="34" borderId="0" xfId="76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49" fillId="34" borderId="27" xfId="76" applyFont="1" applyFill="1" applyBorder="1" applyAlignment="1">
      <alignment horizontal="left"/>
    </xf>
    <xf numFmtId="0" fontId="49" fillId="34" borderId="24" xfId="76" applyFont="1" applyFill="1" applyBorder="1" applyAlignment="1">
      <alignment horizontal="center"/>
    </xf>
    <xf numFmtId="4" fontId="51" fillId="0" borderId="0" xfId="58" applyNumberFormat="1" applyFont="1" applyAlignment="1">
      <alignment horizontal="center"/>
    </xf>
    <xf numFmtId="166" fontId="51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1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3" fillId="0" borderId="25" xfId="0" applyFont="1" applyFill="1" applyBorder="1" applyAlignment="1">
      <alignment horizontal="left" vertical="center"/>
    </xf>
    <xf numFmtId="0" fontId="53" fillId="0" borderId="20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/>
    </xf>
    <xf numFmtId="174" fontId="51" fillId="0" borderId="3" xfId="0" applyNumberFormat="1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vertical="center"/>
    </xf>
    <xf numFmtId="3" fontId="51" fillId="0" borderId="9" xfId="0" applyNumberFormat="1" applyFont="1" applyFill="1" applyBorder="1" applyAlignment="1">
      <alignment horizontal="center" vertical="center"/>
    </xf>
    <xf numFmtId="174" fontId="51" fillId="0" borderId="7" xfId="0" applyNumberFormat="1" applyFont="1" applyFill="1" applyBorder="1" applyAlignment="1">
      <alignment horizontal="center" vertical="center"/>
    </xf>
    <xf numFmtId="0" fontId="54" fillId="34" borderId="1" xfId="76" applyFont="1" applyFill="1" applyBorder="1" applyAlignment="1">
      <alignment horizontal="left"/>
    </xf>
    <xf numFmtId="167" fontId="53" fillId="36" borderId="10" xfId="0" applyNumberFormat="1" applyFont="1" applyFill="1" applyBorder="1" applyAlignment="1">
      <alignment horizontal="left" vertical="center"/>
    </xf>
    <xf numFmtId="16" fontId="54" fillId="34" borderId="2" xfId="0" applyNumberFormat="1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4" fillId="34" borderId="2" xfId="0" applyFont="1" applyFill="1" applyBorder="1" applyAlignment="1">
      <alignment vertical="center"/>
    </xf>
    <xf numFmtId="0" fontId="54" fillId="34" borderId="4" xfId="0" applyFont="1" applyFill="1" applyBorder="1" applyAlignment="1">
      <alignment vertical="center"/>
    </xf>
    <xf numFmtId="0" fontId="53" fillId="0" borderId="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vertical="center"/>
    </xf>
    <xf numFmtId="0" fontId="49" fillId="34" borderId="28" xfId="76" applyFont="1" applyFill="1" applyBorder="1" applyAlignment="1">
      <alignment horizontal="center" vertical="center" wrapText="1"/>
    </xf>
    <xf numFmtId="0" fontId="49" fillId="34" borderId="0" xfId="76" applyFont="1" applyFill="1" applyBorder="1" applyAlignment="1">
      <alignment horizontal="center" vertical="center" wrapText="1"/>
    </xf>
    <xf numFmtId="0" fontId="55" fillId="35" borderId="2" xfId="0" applyFont="1" applyFill="1" applyBorder="1" applyAlignment="1">
      <alignment horizontal="left" vertical="center"/>
    </xf>
    <xf numFmtId="0" fontId="55" fillId="35" borderId="0" xfId="0" applyFont="1" applyFill="1" applyBorder="1" applyAlignment="1">
      <alignment horizontal="center" vertical="center"/>
    </xf>
    <xf numFmtId="169" fontId="56" fillId="0" borderId="3" xfId="87" applyNumberFormat="1" applyFont="1" applyFill="1" applyBorder="1" applyAlignment="1">
      <alignment horizontal="center" vertical="center"/>
    </xf>
    <xf numFmtId="175" fontId="56" fillId="0" borderId="3" xfId="87" applyNumberFormat="1" applyFont="1" applyFill="1" applyBorder="1" applyAlignment="1">
      <alignment horizontal="center" vertical="center"/>
    </xf>
    <xf numFmtId="3" fontId="57" fillId="35" borderId="0" xfId="0" applyNumberFormat="1" applyFont="1" applyFill="1" applyBorder="1" applyAlignment="1">
      <alignment horizontal="center" vertical="center"/>
    </xf>
    <xf numFmtId="3" fontId="56" fillId="0" borderId="3" xfId="87" applyNumberFormat="1" applyFont="1" applyFill="1" applyBorder="1" applyAlignment="1">
      <alignment horizontal="center" vertical="center"/>
    </xf>
    <xf numFmtId="0" fontId="55" fillId="35" borderId="4" xfId="0" applyFont="1" applyFill="1" applyBorder="1" applyAlignment="1">
      <alignment horizontal="left" vertical="center"/>
    </xf>
    <xf numFmtId="0" fontId="55" fillId="35" borderId="8" xfId="0" applyFont="1" applyFill="1" applyBorder="1" applyAlignment="1">
      <alignment horizontal="center" vertical="center"/>
    </xf>
    <xf numFmtId="173" fontId="56" fillId="0" borderId="5" xfId="87" applyNumberFormat="1" applyFont="1" applyFill="1" applyBorder="1" applyAlignment="1">
      <alignment horizontal="center" vertical="center"/>
    </xf>
    <xf numFmtId="0" fontId="49" fillId="34" borderId="29" xfId="76" applyFont="1" applyFill="1" applyBorder="1" applyAlignment="1">
      <alignment horizontal="center" vertical="center" wrapText="1"/>
    </xf>
    <xf numFmtId="0" fontId="49" fillId="34" borderId="30" xfId="76" applyFont="1" applyFill="1" applyBorder="1" applyAlignment="1">
      <alignment horizontal="center" vertical="center" wrapText="1"/>
    </xf>
    <xf numFmtId="0" fontId="49" fillId="34" borderId="31" xfId="76" applyFont="1" applyFill="1" applyBorder="1" applyAlignment="1">
      <alignment horizontal="center" vertical="center" wrapText="1"/>
    </xf>
    <xf numFmtId="0" fontId="58" fillId="37" borderId="4" xfId="76" applyFont="1" applyFill="1" applyBorder="1" applyAlignment="1">
      <alignment horizontal="center" vertical="center" wrapText="1"/>
    </xf>
    <xf numFmtId="0" fontId="58" fillId="37" borderId="8" xfId="76" applyFont="1" applyFill="1" applyBorder="1" applyAlignment="1">
      <alignment horizontal="center" vertical="center" wrapText="1"/>
    </xf>
    <xf numFmtId="0" fontId="58" fillId="37" borderId="5" xfId="76" applyFont="1" applyFill="1" applyBorder="1" applyAlignment="1">
      <alignment horizontal="center" vertical="center" wrapText="1"/>
    </xf>
    <xf numFmtId="170" fontId="59" fillId="0" borderId="0" xfId="0" applyNumberFormat="1" applyFont="1" applyFill="1" applyBorder="1" applyAlignment="1">
      <alignment horizontal="center" vertical="center"/>
    </xf>
    <xf numFmtId="169" fontId="59" fillId="35" borderId="0" xfId="87" applyNumberFormat="1" applyFont="1" applyFill="1" applyBorder="1" applyAlignment="1">
      <alignment horizontal="right" vertical="center"/>
    </xf>
    <xf numFmtId="3" fontId="60" fillId="0" borderId="0" xfId="76" applyNumberFormat="1" applyFont="1" applyFill="1" applyBorder="1" applyAlignment="1">
      <alignment horizontal="center" vertical="center" wrapText="1"/>
    </xf>
    <xf numFmtId="176" fontId="59" fillId="0" borderId="0" xfId="87" applyNumberFormat="1" applyFont="1" applyFill="1" applyBorder="1" applyAlignment="1">
      <alignment horizontal="center" vertical="center"/>
    </xf>
    <xf numFmtId="173" fontId="59" fillId="0" borderId="0" xfId="87" applyNumberFormat="1" applyFont="1" applyFill="1" applyBorder="1" applyAlignment="1">
      <alignment horizontal="center"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abSelected="1" workbookViewId="0">
      <selection activeCell="F5" sqref="F5"/>
    </sheetView>
  </sheetViews>
  <sheetFormatPr baseColWidth="10" defaultColWidth="8.88671875" defaultRowHeight="14.4" x14ac:dyDescent="0.3"/>
  <cols>
    <col min="1" max="1" width="13" customWidth="1"/>
    <col min="2" max="2" width="21.109375" customWidth="1"/>
    <col min="3" max="3" width="19.5546875" customWidth="1"/>
    <col min="4" max="4" width="19.109375" customWidth="1"/>
    <col min="5" max="5" width="19.6640625" style="18" customWidth="1"/>
    <col min="6" max="11" width="19.44140625" style="18" customWidth="1"/>
    <col min="18" max="18" width="9.6640625" bestFit="1" customWidth="1"/>
  </cols>
  <sheetData>
    <row r="1" spans="1:18" ht="24.75" customHeight="1" x14ac:dyDescent="0.45">
      <c r="A1" s="28" t="s">
        <v>29</v>
      </c>
      <c r="B1" s="28"/>
      <c r="C1" s="28"/>
      <c r="D1" s="28"/>
      <c r="R1" s="23"/>
    </row>
    <row r="2" spans="1:18" x14ac:dyDescent="0.3">
      <c r="A2" s="1"/>
      <c r="B2" s="3"/>
      <c r="C2" s="2"/>
      <c r="D2" s="2"/>
      <c r="R2" s="23">
        <v>43824</v>
      </c>
    </row>
    <row r="3" spans="1:18" x14ac:dyDescent="0.3">
      <c r="A3" s="1"/>
      <c r="B3" s="3"/>
      <c r="C3" s="3"/>
      <c r="D3" s="3"/>
      <c r="R3" s="23">
        <v>43825</v>
      </c>
    </row>
    <row r="4" spans="1:18" x14ac:dyDescent="0.3">
      <c r="A4" s="65" t="s">
        <v>14</v>
      </c>
      <c r="B4" s="65"/>
      <c r="C4" s="65"/>
      <c r="D4" s="66"/>
      <c r="R4" s="23"/>
    </row>
    <row r="5" spans="1:18" x14ac:dyDescent="0.3">
      <c r="A5" s="67" t="s">
        <v>30</v>
      </c>
      <c r="B5" s="68"/>
      <c r="C5" s="68"/>
      <c r="D5" s="69">
        <v>200000000</v>
      </c>
      <c r="R5" s="23"/>
    </row>
    <row r="6" spans="1:18" x14ac:dyDescent="0.3">
      <c r="A6" s="67" t="s">
        <v>31</v>
      </c>
      <c r="B6" s="68"/>
      <c r="C6" s="68"/>
      <c r="D6" s="70">
        <v>0.41127085940350011</v>
      </c>
      <c r="R6" s="23">
        <v>43831</v>
      </c>
    </row>
    <row r="7" spans="1:18" x14ac:dyDescent="0.3">
      <c r="A7" s="67" t="s">
        <v>32</v>
      </c>
      <c r="B7" s="71"/>
      <c r="C7" s="71"/>
      <c r="D7" s="72">
        <v>709619</v>
      </c>
      <c r="R7" s="23">
        <v>43931</v>
      </c>
    </row>
    <row r="8" spans="1:18" x14ac:dyDescent="0.3">
      <c r="A8" s="67" t="s">
        <v>35</v>
      </c>
      <c r="B8" s="71"/>
      <c r="C8" s="71"/>
      <c r="D8" s="72">
        <v>81324</v>
      </c>
      <c r="E8" s="26"/>
      <c r="R8" s="23"/>
    </row>
    <row r="9" spans="1:18" x14ac:dyDescent="0.3">
      <c r="A9" s="67" t="s">
        <v>33</v>
      </c>
      <c r="B9" s="71"/>
      <c r="C9" s="71"/>
      <c r="D9" s="69">
        <v>82254171.880700022</v>
      </c>
      <c r="R9" s="23">
        <v>43934</v>
      </c>
    </row>
    <row r="10" spans="1:18" x14ac:dyDescent="0.3">
      <c r="A10" s="73" t="s">
        <v>34</v>
      </c>
      <c r="B10" s="74"/>
      <c r="C10" s="74"/>
      <c r="D10" s="75">
        <v>115.91314759145403</v>
      </c>
      <c r="R10" s="23">
        <v>43952</v>
      </c>
    </row>
    <row r="11" spans="1:18" x14ac:dyDescent="0.3">
      <c r="R11" s="23">
        <v>44190</v>
      </c>
    </row>
    <row r="12" spans="1:18" x14ac:dyDescent="0.3">
      <c r="A12" s="6"/>
      <c r="B12" s="7"/>
      <c r="C12" s="15"/>
      <c r="D12" s="8"/>
      <c r="E12" s="19"/>
      <c r="F12" s="20"/>
      <c r="G12" s="21"/>
      <c r="H12" s="21"/>
      <c r="R12" s="23">
        <v>44191</v>
      </c>
    </row>
    <row r="13" spans="1:18" ht="27.6" x14ac:dyDescent="0.3">
      <c r="A13" s="76" t="s">
        <v>15</v>
      </c>
      <c r="B13" s="77" t="s">
        <v>16</v>
      </c>
      <c r="C13" s="77" t="s">
        <v>23</v>
      </c>
      <c r="D13" s="77" t="s">
        <v>22</v>
      </c>
      <c r="E13" s="77" t="s">
        <v>24</v>
      </c>
      <c r="F13" s="77" t="s">
        <v>25</v>
      </c>
      <c r="G13" s="78" t="s">
        <v>26</v>
      </c>
      <c r="H13"/>
      <c r="I13"/>
      <c r="J13"/>
      <c r="K13"/>
      <c r="N13" s="23">
        <v>44195</v>
      </c>
    </row>
    <row r="14" spans="1:18" x14ac:dyDescent="0.3">
      <c r="A14" s="79"/>
      <c r="B14" s="80"/>
      <c r="C14" s="80"/>
      <c r="D14" s="80" t="s">
        <v>17</v>
      </c>
      <c r="E14" s="80" t="s">
        <v>17</v>
      </c>
      <c r="F14" s="80" t="s">
        <v>17</v>
      </c>
      <c r="G14" s="81" t="s">
        <v>18</v>
      </c>
      <c r="H14"/>
      <c r="I14"/>
      <c r="J14"/>
      <c r="K14"/>
      <c r="N14" s="23">
        <v>44196</v>
      </c>
    </row>
    <row r="15" spans="1:18" x14ac:dyDescent="0.3">
      <c r="A15" s="24">
        <v>43901</v>
      </c>
      <c r="B15" s="82">
        <v>43901</v>
      </c>
      <c r="C15" s="82">
        <v>43903</v>
      </c>
      <c r="D15" s="83">
        <v>1228115.7015</v>
      </c>
      <c r="E15" s="84">
        <v>11685</v>
      </c>
      <c r="F15" s="85">
        <v>105.10189131364997</v>
      </c>
      <c r="G15" s="86">
        <v>118.92749999999999</v>
      </c>
      <c r="H15"/>
      <c r="I15"/>
      <c r="J15"/>
      <c r="K15"/>
    </row>
    <row r="16" spans="1:18" x14ac:dyDescent="0.3">
      <c r="A16" s="24">
        <v>43902</v>
      </c>
      <c r="B16" s="82">
        <v>43902</v>
      </c>
      <c r="C16" s="82">
        <v>43906</v>
      </c>
      <c r="D16" s="83">
        <v>1290607.8972</v>
      </c>
      <c r="E16" s="84">
        <v>13974</v>
      </c>
      <c r="F16" s="85">
        <v>92.357793044224962</v>
      </c>
      <c r="G16" s="86">
        <v>118.35980000000001</v>
      </c>
      <c r="H16"/>
      <c r="I16"/>
      <c r="J16"/>
      <c r="K16"/>
    </row>
    <row r="17" spans="1:11" x14ac:dyDescent="0.3">
      <c r="A17" s="24">
        <v>43903</v>
      </c>
      <c r="B17" s="82">
        <v>43903</v>
      </c>
      <c r="C17" s="82">
        <v>43907</v>
      </c>
      <c r="D17" s="83">
        <v>1228620.5819999999</v>
      </c>
      <c r="E17" s="84">
        <v>13020</v>
      </c>
      <c r="F17" s="85">
        <v>94.364076036866365</v>
      </c>
      <c r="G17" s="86">
        <v>117.8914</v>
      </c>
      <c r="H17"/>
      <c r="I17"/>
      <c r="J17"/>
      <c r="K17"/>
    </row>
    <row r="18" spans="1:11" x14ac:dyDescent="0.3">
      <c r="A18" s="24">
        <v>43906</v>
      </c>
      <c r="B18" s="82">
        <v>43906</v>
      </c>
      <c r="C18" s="82">
        <v>43908</v>
      </c>
      <c r="D18" s="83">
        <v>1139563.3499999999</v>
      </c>
      <c r="E18" s="84">
        <v>13500</v>
      </c>
      <c r="F18" s="85">
        <v>84.412091851851841</v>
      </c>
      <c r="G18" s="86">
        <v>117.2272</v>
      </c>
      <c r="H18"/>
      <c r="I18"/>
      <c r="J18"/>
      <c r="K18"/>
    </row>
    <row r="19" spans="1:11" x14ac:dyDescent="0.3">
      <c r="A19" s="24">
        <v>43907</v>
      </c>
      <c r="B19" s="82">
        <v>43907</v>
      </c>
      <c r="C19" s="82">
        <v>43909</v>
      </c>
      <c r="D19" s="83">
        <v>1230499.0109999999</v>
      </c>
      <c r="E19" s="84">
        <v>14145</v>
      </c>
      <c r="F19" s="85">
        <v>86.991762460233332</v>
      </c>
      <c r="G19" s="86">
        <v>116.61150000000001</v>
      </c>
      <c r="H19"/>
      <c r="I19"/>
      <c r="J19"/>
      <c r="K19"/>
    </row>
    <row r="20" spans="1:11" x14ac:dyDescent="0.3">
      <c r="A20" s="24">
        <v>43908</v>
      </c>
      <c r="B20" s="82">
        <v>43908</v>
      </c>
      <c r="C20" s="82">
        <v>43910</v>
      </c>
      <c r="D20" s="83">
        <v>1253631</v>
      </c>
      <c r="E20" s="84">
        <v>15000</v>
      </c>
      <c r="F20" s="85">
        <v>83.575406666666638</v>
      </c>
      <c r="G20" s="86">
        <v>115.9131</v>
      </c>
      <c r="H20"/>
      <c r="I20"/>
      <c r="J20"/>
      <c r="K20"/>
    </row>
    <row r="33" collapsed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210" workbookViewId="0">
      <selection sqref="A1:I229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63</v>
      </c>
      <c r="B5" s="41">
        <v>84.34</v>
      </c>
      <c r="C5" s="42">
        <v>0.68636337962962957</v>
      </c>
      <c r="D5" s="43">
        <f t="shared" ref="D5:D8" si="0">ROUND(A5*B5,4)</f>
        <v>5313.42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140</v>
      </c>
      <c r="B6" s="41">
        <v>84.36</v>
      </c>
      <c r="C6" s="42">
        <v>0.68636285879629633</v>
      </c>
      <c r="D6" s="43">
        <f t="shared" si="0"/>
        <v>11810.4</v>
      </c>
      <c r="E6" s="41" t="s">
        <v>21</v>
      </c>
      <c r="F6" s="44"/>
      <c r="G6" s="48" t="s">
        <v>21</v>
      </c>
      <c r="H6" s="49">
        <f>SUM(A5:A10000)</f>
        <v>15000</v>
      </c>
      <c r="I6" s="50">
        <f>SUM(D5:D10000)</f>
        <v>1253631.0999999996</v>
      </c>
      <c r="N6" s="4"/>
    </row>
    <row r="7" spans="1:14" x14ac:dyDescent="0.3">
      <c r="A7" s="40">
        <v>71</v>
      </c>
      <c r="B7" s="41">
        <v>84.38</v>
      </c>
      <c r="C7" s="42">
        <v>0.68538833333333338</v>
      </c>
      <c r="D7" s="43">
        <f t="shared" si="0"/>
        <v>5990.98</v>
      </c>
      <c r="E7" s="41" t="s">
        <v>21</v>
      </c>
      <c r="F7" s="44"/>
      <c r="G7" s="51" t="s">
        <v>8</v>
      </c>
      <c r="H7" s="52">
        <f>H6</f>
        <v>15000</v>
      </c>
      <c r="I7" s="53">
        <f>I6</f>
        <v>1253631.0999999996</v>
      </c>
      <c r="N7" s="4"/>
    </row>
    <row r="8" spans="1:14" x14ac:dyDescent="0.3">
      <c r="A8" s="40">
        <v>157</v>
      </c>
      <c r="B8" s="41">
        <v>84.38</v>
      </c>
      <c r="C8" s="42">
        <v>0.68538732638888888</v>
      </c>
      <c r="D8" s="43">
        <f t="shared" si="0"/>
        <v>13247.66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14</v>
      </c>
      <c r="B9" s="41">
        <v>84.36</v>
      </c>
      <c r="C9" s="42">
        <v>0.68457679398148141</v>
      </c>
      <c r="D9" s="43">
        <f t="shared" ref="D9:D72" si="1">ROUND(A9*B9,4)</f>
        <v>1181.04</v>
      </c>
      <c r="E9" s="41" t="s">
        <v>21</v>
      </c>
      <c r="F9" s="44"/>
      <c r="G9" s="54" t="s">
        <v>9</v>
      </c>
      <c r="H9" s="55">
        <v>43908</v>
      </c>
    </row>
    <row r="10" spans="1:14" x14ac:dyDescent="0.3">
      <c r="A10" s="40">
        <v>135</v>
      </c>
      <c r="B10" s="41">
        <v>84.26</v>
      </c>
      <c r="C10" s="42">
        <v>0.68274734953703708</v>
      </c>
      <c r="D10" s="43">
        <f t="shared" si="1"/>
        <v>11375.1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15</v>
      </c>
      <c r="B11" s="41">
        <v>84.28</v>
      </c>
      <c r="C11" s="42">
        <v>0.68271936342592587</v>
      </c>
      <c r="D11" s="43">
        <f t="shared" si="1"/>
        <v>1264.2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93</v>
      </c>
      <c r="B12" s="41">
        <v>83.9</v>
      </c>
      <c r="C12" s="42">
        <v>0.67849930555555549</v>
      </c>
      <c r="D12" s="43">
        <f t="shared" si="1"/>
        <v>7802.7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4</v>
      </c>
      <c r="B13" s="41">
        <v>83.92</v>
      </c>
      <c r="C13" s="42">
        <v>0.67849930555555549</v>
      </c>
      <c r="D13" s="43">
        <f t="shared" si="1"/>
        <v>335.68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94</v>
      </c>
      <c r="B14" s="41">
        <v>83.92</v>
      </c>
      <c r="C14" s="42">
        <v>0.67849930555555549</v>
      </c>
      <c r="D14" s="43">
        <f t="shared" si="1"/>
        <v>7888.48</v>
      </c>
      <c r="E14" s="41" t="s">
        <v>21</v>
      </c>
      <c r="F14" s="44"/>
      <c r="G14" s="30"/>
      <c r="H14" s="30"/>
      <c r="I14" s="10"/>
    </row>
    <row r="15" spans="1:14" x14ac:dyDescent="0.3">
      <c r="A15" s="40">
        <v>36</v>
      </c>
      <c r="B15" s="41">
        <v>84.46</v>
      </c>
      <c r="C15" s="42">
        <v>0.67654707175925921</v>
      </c>
      <c r="D15" s="43">
        <f t="shared" si="1"/>
        <v>3040.56</v>
      </c>
      <c r="E15" s="41" t="s">
        <v>21</v>
      </c>
      <c r="F15" s="44"/>
      <c r="G15" s="30"/>
      <c r="H15" s="30"/>
      <c r="I15" s="10"/>
    </row>
    <row r="16" spans="1:14" x14ac:dyDescent="0.3">
      <c r="A16" s="40">
        <v>10</v>
      </c>
      <c r="B16" s="41">
        <v>84.44</v>
      </c>
      <c r="C16" s="42">
        <v>0.67628137731481486</v>
      </c>
      <c r="D16" s="43">
        <f t="shared" si="1"/>
        <v>844.4</v>
      </c>
      <c r="E16" s="41" t="s">
        <v>21</v>
      </c>
      <c r="F16" s="44"/>
      <c r="G16" s="30"/>
      <c r="H16" s="30"/>
      <c r="I16" s="5"/>
    </row>
    <row r="17" spans="1:9" x14ac:dyDescent="0.3">
      <c r="A17" s="40">
        <v>109</v>
      </c>
      <c r="B17" s="41">
        <v>84.44</v>
      </c>
      <c r="C17" s="42">
        <v>0.6762812962962963</v>
      </c>
      <c r="D17" s="43">
        <f t="shared" si="1"/>
        <v>9203.9599999999991</v>
      </c>
      <c r="E17" s="41" t="s">
        <v>21</v>
      </c>
      <c r="F17" s="44"/>
      <c r="G17" s="44"/>
      <c r="H17" s="44"/>
      <c r="I17" s="11"/>
    </row>
    <row r="18" spans="1:9" x14ac:dyDescent="0.3">
      <c r="A18" s="40">
        <v>92</v>
      </c>
      <c r="B18" s="41">
        <v>84.4</v>
      </c>
      <c r="C18" s="42">
        <v>0.67366077546296299</v>
      </c>
      <c r="D18" s="43">
        <f t="shared" si="1"/>
        <v>7764.8</v>
      </c>
      <c r="E18" s="41" t="s">
        <v>21</v>
      </c>
      <c r="F18" s="44"/>
      <c r="G18" s="44"/>
      <c r="H18" s="44"/>
      <c r="I18" s="11"/>
    </row>
    <row r="19" spans="1:9" x14ac:dyDescent="0.3">
      <c r="A19" s="40">
        <v>13</v>
      </c>
      <c r="B19" s="41">
        <v>84.24</v>
      </c>
      <c r="C19" s="42">
        <v>0.67122951388888896</v>
      </c>
      <c r="D19" s="43">
        <f t="shared" si="1"/>
        <v>1095.1199999999999</v>
      </c>
      <c r="E19" s="41" t="s">
        <v>21</v>
      </c>
      <c r="F19" s="44"/>
      <c r="G19" s="44"/>
      <c r="H19" s="44"/>
      <c r="I19" s="5"/>
    </row>
    <row r="20" spans="1:9" x14ac:dyDescent="0.3">
      <c r="A20" s="40">
        <v>124</v>
      </c>
      <c r="B20" s="41">
        <v>84.26</v>
      </c>
      <c r="C20" s="42">
        <v>0.67122945601851847</v>
      </c>
      <c r="D20" s="43">
        <f t="shared" si="1"/>
        <v>10448.24</v>
      </c>
      <c r="E20" s="41" t="s">
        <v>21</v>
      </c>
      <c r="F20" s="44"/>
      <c r="G20" s="61"/>
      <c r="H20" s="61"/>
      <c r="I20" s="5"/>
    </row>
    <row r="21" spans="1:9" x14ac:dyDescent="0.3">
      <c r="A21" s="40">
        <v>20</v>
      </c>
      <c r="B21" s="41">
        <v>84.28</v>
      </c>
      <c r="C21" s="42">
        <v>0.67074887731481481</v>
      </c>
      <c r="D21" s="43">
        <f t="shared" si="1"/>
        <v>1685.6</v>
      </c>
      <c r="E21" s="41" t="s">
        <v>21</v>
      </c>
      <c r="F21" s="44"/>
      <c r="G21" s="61"/>
      <c r="H21" s="61"/>
      <c r="I21" s="5"/>
    </row>
    <row r="22" spans="1:9" x14ac:dyDescent="0.3">
      <c r="A22" s="40">
        <v>118</v>
      </c>
      <c r="B22" s="41">
        <v>84.24</v>
      </c>
      <c r="C22" s="42">
        <v>0.66774591435185193</v>
      </c>
      <c r="D22" s="43">
        <f t="shared" si="1"/>
        <v>9940.32</v>
      </c>
      <c r="E22" s="41" t="s">
        <v>21</v>
      </c>
      <c r="F22" s="44"/>
      <c r="G22" s="62"/>
      <c r="H22" s="63"/>
      <c r="I22" s="12"/>
    </row>
    <row r="23" spans="1:9" x14ac:dyDescent="0.3">
      <c r="A23" s="40">
        <v>10</v>
      </c>
      <c r="B23" s="41">
        <v>84.28</v>
      </c>
      <c r="C23" s="42">
        <v>0.66757935185185191</v>
      </c>
      <c r="D23" s="43">
        <f t="shared" si="1"/>
        <v>842.8</v>
      </c>
      <c r="E23" s="41" t="s">
        <v>21</v>
      </c>
      <c r="F23" s="44"/>
      <c r="G23" s="61"/>
      <c r="H23" s="64"/>
      <c r="I23" s="12"/>
    </row>
    <row r="24" spans="1:9" x14ac:dyDescent="0.3">
      <c r="A24" s="40">
        <v>48</v>
      </c>
      <c r="B24" s="41">
        <v>84.28</v>
      </c>
      <c r="C24" s="42">
        <v>0.66757935185185191</v>
      </c>
      <c r="D24" s="43">
        <f t="shared" si="1"/>
        <v>4045.44</v>
      </c>
      <c r="E24" s="41" t="s">
        <v>21</v>
      </c>
      <c r="F24" s="44"/>
      <c r="G24" s="61"/>
      <c r="H24" s="64"/>
      <c r="I24" s="13"/>
    </row>
    <row r="25" spans="1:9" x14ac:dyDescent="0.3">
      <c r="A25" s="40">
        <v>18</v>
      </c>
      <c r="B25" s="41">
        <v>84.4</v>
      </c>
      <c r="C25" s="42">
        <v>0.6648113541666667</v>
      </c>
      <c r="D25" s="43">
        <f t="shared" si="1"/>
        <v>1519.2</v>
      </c>
      <c r="E25" s="41" t="s">
        <v>21</v>
      </c>
      <c r="F25" s="44"/>
      <c r="G25" s="61"/>
      <c r="H25" s="64"/>
      <c r="I25" s="14"/>
    </row>
    <row r="26" spans="1:9" x14ac:dyDescent="0.3">
      <c r="A26" s="40">
        <v>97</v>
      </c>
      <c r="B26" s="41">
        <v>84.42</v>
      </c>
      <c r="C26" s="42">
        <v>0.66481130787037035</v>
      </c>
      <c r="D26" s="43">
        <f t="shared" si="1"/>
        <v>8188.74</v>
      </c>
      <c r="E26" s="41" t="s">
        <v>21</v>
      </c>
      <c r="F26" s="44"/>
      <c r="G26" s="61"/>
      <c r="H26" s="61"/>
      <c r="I26" s="14"/>
    </row>
    <row r="27" spans="1:9" x14ac:dyDescent="0.3">
      <c r="A27" s="40">
        <v>90</v>
      </c>
      <c r="B27" s="41">
        <v>83.96</v>
      </c>
      <c r="C27" s="42">
        <v>0.6622263078703704</v>
      </c>
      <c r="D27" s="43">
        <f t="shared" si="1"/>
        <v>7556.4</v>
      </c>
      <c r="E27" s="41" t="s">
        <v>21</v>
      </c>
      <c r="F27" s="44"/>
      <c r="G27" s="61"/>
      <c r="H27" s="61"/>
      <c r="I27" s="14"/>
    </row>
    <row r="28" spans="1:9" x14ac:dyDescent="0.3">
      <c r="A28" s="40">
        <v>96</v>
      </c>
      <c r="B28" s="41">
        <v>83.36</v>
      </c>
      <c r="C28" s="42">
        <v>0.65933118055555562</v>
      </c>
      <c r="D28" s="43">
        <f t="shared" si="1"/>
        <v>8002.56</v>
      </c>
      <c r="E28" s="41" t="s">
        <v>21</v>
      </c>
      <c r="F28" s="44"/>
      <c r="G28" s="61"/>
      <c r="H28" s="61"/>
      <c r="I28" s="12"/>
    </row>
    <row r="29" spans="1:9" x14ac:dyDescent="0.3">
      <c r="A29" s="40">
        <v>73</v>
      </c>
      <c r="B29" s="41">
        <v>83.38</v>
      </c>
      <c r="C29" s="42">
        <v>0.65933115740740744</v>
      </c>
      <c r="D29" s="43">
        <f t="shared" si="1"/>
        <v>6086.74</v>
      </c>
      <c r="E29" s="41" t="s">
        <v>21</v>
      </c>
      <c r="F29" s="44"/>
      <c r="G29" s="61"/>
      <c r="H29" s="61"/>
      <c r="I29" s="12"/>
    </row>
    <row r="30" spans="1:9" x14ac:dyDescent="0.3">
      <c r="A30" s="40">
        <v>48</v>
      </c>
      <c r="B30" s="41">
        <v>83.7</v>
      </c>
      <c r="C30" s="42">
        <v>0.65881688657407411</v>
      </c>
      <c r="D30" s="43">
        <f t="shared" si="1"/>
        <v>4017.6</v>
      </c>
      <c r="E30" s="41" t="s">
        <v>21</v>
      </c>
      <c r="F30" s="44"/>
      <c r="G30" s="61"/>
      <c r="H30" s="61"/>
      <c r="I30" s="12"/>
    </row>
    <row r="31" spans="1:9" x14ac:dyDescent="0.3">
      <c r="A31" s="40">
        <v>119</v>
      </c>
      <c r="B31" s="41">
        <v>83.22</v>
      </c>
      <c r="C31" s="42">
        <v>0.6566712384259259</v>
      </c>
      <c r="D31" s="43">
        <f t="shared" si="1"/>
        <v>9903.18</v>
      </c>
      <c r="E31" s="41" t="s">
        <v>21</v>
      </c>
      <c r="F31" s="44"/>
      <c r="G31" s="30"/>
      <c r="H31" s="30"/>
      <c r="I31" s="12"/>
    </row>
    <row r="32" spans="1:9" x14ac:dyDescent="0.3">
      <c r="A32" s="40">
        <v>54</v>
      </c>
      <c r="B32" s="41">
        <v>83.42</v>
      </c>
      <c r="C32" s="42">
        <v>0.65546343750000002</v>
      </c>
      <c r="D32" s="43">
        <f t="shared" si="1"/>
        <v>4504.68</v>
      </c>
      <c r="E32" s="41" t="s">
        <v>21</v>
      </c>
      <c r="F32" s="44"/>
      <c r="G32" s="30"/>
      <c r="H32" s="30"/>
      <c r="I32" s="12"/>
    </row>
    <row r="33" spans="1:8" x14ac:dyDescent="0.3">
      <c r="A33" s="40">
        <v>162</v>
      </c>
      <c r="B33" s="41">
        <v>83.14</v>
      </c>
      <c r="C33" s="42">
        <v>0.6543663657407407</v>
      </c>
      <c r="D33" s="43">
        <f t="shared" si="1"/>
        <v>13468.68</v>
      </c>
      <c r="E33" s="41" t="s">
        <v>21</v>
      </c>
      <c r="F33" s="30"/>
      <c r="G33" s="30"/>
      <c r="H33" s="30"/>
    </row>
    <row r="34" spans="1:8" x14ac:dyDescent="0.3">
      <c r="A34" s="40">
        <v>45</v>
      </c>
      <c r="B34" s="41">
        <v>83.22</v>
      </c>
      <c r="C34" s="42">
        <v>0.65060917824074072</v>
      </c>
      <c r="D34" s="43">
        <f t="shared" si="1"/>
        <v>3744.9</v>
      </c>
      <c r="E34" s="41" t="s">
        <v>21</v>
      </c>
      <c r="F34" s="30"/>
      <c r="G34" s="30"/>
      <c r="H34" s="30"/>
    </row>
    <row r="35" spans="1:8" x14ac:dyDescent="0.3">
      <c r="A35" s="40">
        <v>91</v>
      </c>
      <c r="B35" s="41">
        <v>82.92</v>
      </c>
      <c r="C35" s="42">
        <v>0.64788085648148142</v>
      </c>
      <c r="D35" s="43">
        <f t="shared" si="1"/>
        <v>7545.72</v>
      </c>
      <c r="E35" s="41" t="s">
        <v>21</v>
      </c>
      <c r="F35" s="30"/>
      <c r="G35" s="30"/>
      <c r="H35" s="30"/>
    </row>
    <row r="36" spans="1:8" x14ac:dyDescent="0.3">
      <c r="A36" s="40">
        <v>26</v>
      </c>
      <c r="B36" s="41">
        <v>82.96</v>
      </c>
      <c r="C36" s="42">
        <v>0.64767406250000004</v>
      </c>
      <c r="D36" s="43">
        <f t="shared" si="1"/>
        <v>2156.96</v>
      </c>
      <c r="E36" s="41" t="s">
        <v>21</v>
      </c>
      <c r="F36" s="30"/>
      <c r="G36" s="30"/>
      <c r="H36" s="30"/>
    </row>
    <row r="37" spans="1:8" x14ac:dyDescent="0.3">
      <c r="A37" s="40">
        <v>10</v>
      </c>
      <c r="B37" s="41">
        <v>83.12</v>
      </c>
      <c r="C37" s="42">
        <v>0.64724464120370373</v>
      </c>
      <c r="D37" s="43">
        <f t="shared" si="1"/>
        <v>831.2</v>
      </c>
      <c r="E37" s="41" t="s">
        <v>21</v>
      </c>
      <c r="F37" s="30"/>
      <c r="G37" s="30"/>
      <c r="H37" s="30"/>
    </row>
    <row r="38" spans="1:8" x14ac:dyDescent="0.3">
      <c r="A38" s="40">
        <v>89</v>
      </c>
      <c r="B38" s="41">
        <v>83.3</v>
      </c>
      <c r="C38" s="42">
        <v>0.64639753472222228</v>
      </c>
      <c r="D38" s="43">
        <f t="shared" si="1"/>
        <v>7413.7</v>
      </c>
      <c r="E38" s="41" t="s">
        <v>21</v>
      </c>
      <c r="F38" s="30"/>
      <c r="G38" s="30"/>
      <c r="H38" s="30"/>
    </row>
    <row r="39" spans="1:8" x14ac:dyDescent="0.3">
      <c r="A39" s="40">
        <v>52</v>
      </c>
      <c r="B39" s="41">
        <v>83.32</v>
      </c>
      <c r="C39" s="42">
        <v>0.64639753472222228</v>
      </c>
      <c r="D39" s="43">
        <f t="shared" si="1"/>
        <v>4332.6400000000003</v>
      </c>
      <c r="E39" s="41" t="s">
        <v>21</v>
      </c>
      <c r="F39" s="30"/>
      <c r="G39" s="30"/>
      <c r="H39" s="30"/>
    </row>
    <row r="40" spans="1:8" x14ac:dyDescent="0.3">
      <c r="A40" s="40">
        <v>90</v>
      </c>
      <c r="B40" s="41">
        <v>83.32</v>
      </c>
      <c r="C40" s="42">
        <v>0.64204466435185192</v>
      </c>
      <c r="D40" s="43">
        <f t="shared" si="1"/>
        <v>7498.8</v>
      </c>
      <c r="E40" s="41" t="s">
        <v>21</v>
      </c>
      <c r="F40" s="30"/>
      <c r="G40" s="30"/>
      <c r="H40" s="30"/>
    </row>
    <row r="41" spans="1:8" x14ac:dyDescent="0.3">
      <c r="A41" s="40">
        <v>124</v>
      </c>
      <c r="B41" s="41">
        <v>83.34</v>
      </c>
      <c r="C41" s="42">
        <v>0.64204466435185192</v>
      </c>
      <c r="D41" s="43">
        <f t="shared" si="1"/>
        <v>10334.16</v>
      </c>
      <c r="E41" s="41" t="s">
        <v>21</v>
      </c>
      <c r="F41" s="30"/>
      <c r="G41" s="30"/>
      <c r="H41" s="30"/>
    </row>
    <row r="42" spans="1:8" x14ac:dyDescent="0.3">
      <c r="A42" s="40">
        <v>84</v>
      </c>
      <c r="B42" s="41">
        <v>83.32</v>
      </c>
      <c r="C42" s="42">
        <v>0.64080976851851845</v>
      </c>
      <c r="D42" s="43">
        <f t="shared" si="1"/>
        <v>6998.88</v>
      </c>
      <c r="E42" s="41" t="s">
        <v>21</v>
      </c>
      <c r="F42" s="30"/>
      <c r="G42" s="30"/>
      <c r="H42" s="30"/>
    </row>
    <row r="43" spans="1:8" x14ac:dyDescent="0.3">
      <c r="A43" s="40">
        <v>58</v>
      </c>
      <c r="B43" s="41">
        <v>83</v>
      </c>
      <c r="C43" s="42">
        <v>0.63717306712962962</v>
      </c>
      <c r="D43" s="43">
        <f t="shared" si="1"/>
        <v>4814</v>
      </c>
      <c r="E43" s="41" t="s">
        <v>21</v>
      </c>
      <c r="F43" s="30"/>
      <c r="G43" s="30"/>
      <c r="H43" s="30"/>
    </row>
    <row r="44" spans="1:8" x14ac:dyDescent="0.3">
      <c r="A44" s="40">
        <v>94</v>
      </c>
      <c r="B44" s="41">
        <v>83.36</v>
      </c>
      <c r="C44" s="42">
        <v>0.6339170833333333</v>
      </c>
      <c r="D44" s="43">
        <f t="shared" si="1"/>
        <v>7835.84</v>
      </c>
      <c r="E44" s="41" t="s">
        <v>21</v>
      </c>
      <c r="F44" s="30"/>
      <c r="G44" s="30"/>
      <c r="H44" s="30"/>
    </row>
    <row r="45" spans="1:8" x14ac:dyDescent="0.3">
      <c r="A45" s="40">
        <v>97</v>
      </c>
      <c r="B45" s="41">
        <v>83.4</v>
      </c>
      <c r="C45" s="42">
        <v>0.63389349537037043</v>
      </c>
      <c r="D45" s="43">
        <f t="shared" si="1"/>
        <v>8089.8</v>
      </c>
      <c r="E45" s="41" t="s">
        <v>21</v>
      </c>
      <c r="F45" s="30"/>
      <c r="G45" s="30"/>
      <c r="H45" s="30"/>
    </row>
    <row r="46" spans="1:8" x14ac:dyDescent="0.3">
      <c r="A46" s="40">
        <v>97</v>
      </c>
      <c r="B46" s="41">
        <v>83.66</v>
      </c>
      <c r="C46" s="42">
        <v>0.63148386574074078</v>
      </c>
      <c r="D46" s="43">
        <f t="shared" si="1"/>
        <v>8115.02</v>
      </c>
      <c r="E46" s="41" t="s">
        <v>21</v>
      </c>
      <c r="F46" s="30"/>
      <c r="G46" s="30"/>
      <c r="H46" s="30"/>
    </row>
    <row r="47" spans="1:8" x14ac:dyDescent="0.3">
      <c r="A47" s="40">
        <v>41</v>
      </c>
      <c r="B47" s="41">
        <v>83.84</v>
      </c>
      <c r="C47" s="42">
        <v>0.62851695601851854</v>
      </c>
      <c r="D47" s="43">
        <f t="shared" si="1"/>
        <v>3437.44</v>
      </c>
      <c r="E47" s="41" t="s">
        <v>21</v>
      </c>
      <c r="F47" s="30"/>
      <c r="G47" s="30"/>
      <c r="H47" s="30"/>
    </row>
    <row r="48" spans="1:8" x14ac:dyDescent="0.3">
      <c r="A48" s="40">
        <v>43</v>
      </c>
      <c r="B48" s="41">
        <v>83.84</v>
      </c>
      <c r="C48" s="42">
        <v>0.62851695601851854</v>
      </c>
      <c r="D48" s="43">
        <f t="shared" si="1"/>
        <v>3605.12</v>
      </c>
      <c r="E48" s="41" t="s">
        <v>21</v>
      </c>
      <c r="F48" s="30"/>
      <c r="G48" s="30"/>
      <c r="H48" s="30"/>
    </row>
    <row r="49" spans="1:8" x14ac:dyDescent="0.3">
      <c r="A49" s="40">
        <v>12</v>
      </c>
      <c r="B49" s="41">
        <v>83.84</v>
      </c>
      <c r="C49" s="42">
        <v>0.62851695601851854</v>
      </c>
      <c r="D49" s="43">
        <f t="shared" si="1"/>
        <v>1006.08</v>
      </c>
      <c r="E49" s="41" t="s">
        <v>21</v>
      </c>
      <c r="F49" s="30"/>
      <c r="G49" s="30"/>
      <c r="H49" s="30"/>
    </row>
    <row r="50" spans="1:8" x14ac:dyDescent="0.3">
      <c r="A50" s="40">
        <v>105</v>
      </c>
      <c r="B50" s="41">
        <v>84</v>
      </c>
      <c r="C50" s="42">
        <v>0.62639762731481474</v>
      </c>
      <c r="D50" s="43">
        <f t="shared" si="1"/>
        <v>8820</v>
      </c>
      <c r="E50" s="41" t="s">
        <v>21</v>
      </c>
      <c r="F50" s="30"/>
      <c r="G50" s="30"/>
      <c r="H50" s="30"/>
    </row>
    <row r="51" spans="1:8" x14ac:dyDescent="0.3">
      <c r="A51" s="40">
        <v>69</v>
      </c>
      <c r="B51" s="41">
        <v>84.02</v>
      </c>
      <c r="C51" s="42">
        <v>0.62639762731481474</v>
      </c>
      <c r="D51" s="43">
        <f t="shared" si="1"/>
        <v>5797.38</v>
      </c>
      <c r="E51" s="41" t="s">
        <v>21</v>
      </c>
      <c r="F51" s="30"/>
      <c r="G51" s="30"/>
      <c r="H51" s="30"/>
    </row>
    <row r="52" spans="1:8" x14ac:dyDescent="0.3">
      <c r="A52" s="40">
        <v>25</v>
      </c>
      <c r="B52" s="41">
        <v>83.94</v>
      </c>
      <c r="C52" s="42">
        <v>0.62441064814814817</v>
      </c>
      <c r="D52" s="43">
        <f t="shared" si="1"/>
        <v>2098.5</v>
      </c>
      <c r="E52" s="41" t="s">
        <v>21</v>
      </c>
      <c r="F52" s="30"/>
      <c r="G52" s="30"/>
      <c r="H52" s="30"/>
    </row>
    <row r="53" spans="1:8" x14ac:dyDescent="0.3">
      <c r="A53" s="40">
        <v>52</v>
      </c>
      <c r="B53" s="41">
        <v>83.94</v>
      </c>
      <c r="C53" s="42">
        <v>0.62441064814814817</v>
      </c>
      <c r="D53" s="43">
        <f t="shared" si="1"/>
        <v>4364.88</v>
      </c>
      <c r="E53" s="41" t="s">
        <v>21</v>
      </c>
      <c r="F53" s="30"/>
      <c r="G53" s="30"/>
      <c r="H53" s="30"/>
    </row>
    <row r="54" spans="1:8" x14ac:dyDescent="0.3">
      <c r="A54" s="40">
        <v>37</v>
      </c>
      <c r="B54" s="41">
        <v>83.96</v>
      </c>
      <c r="C54" s="42">
        <v>0.62427526620370377</v>
      </c>
      <c r="D54" s="43">
        <f t="shared" si="1"/>
        <v>3106.52</v>
      </c>
      <c r="E54" s="41" t="s">
        <v>21</v>
      </c>
      <c r="F54" s="30"/>
      <c r="G54" s="30"/>
      <c r="H54" s="30"/>
    </row>
    <row r="55" spans="1:8" x14ac:dyDescent="0.3">
      <c r="A55" s="40">
        <v>4</v>
      </c>
      <c r="B55" s="41">
        <v>83.94</v>
      </c>
      <c r="C55" s="42">
        <v>0.62427526620370377</v>
      </c>
      <c r="D55" s="43">
        <f t="shared" si="1"/>
        <v>335.76</v>
      </c>
      <c r="E55" s="41" t="s">
        <v>21</v>
      </c>
      <c r="F55" s="30"/>
      <c r="G55" s="30"/>
      <c r="H55" s="30"/>
    </row>
    <row r="56" spans="1:8" x14ac:dyDescent="0.3">
      <c r="A56" s="40">
        <v>60</v>
      </c>
      <c r="B56" s="41">
        <v>84.1</v>
      </c>
      <c r="C56" s="42">
        <v>0.62113240740740738</v>
      </c>
      <c r="D56" s="43">
        <f t="shared" si="1"/>
        <v>5046</v>
      </c>
      <c r="E56" s="41" t="s">
        <v>21</v>
      </c>
      <c r="F56" s="30"/>
      <c r="G56" s="30"/>
      <c r="H56" s="30"/>
    </row>
    <row r="57" spans="1:8" x14ac:dyDescent="0.3">
      <c r="A57" s="40">
        <v>93</v>
      </c>
      <c r="B57" s="41">
        <v>84.1</v>
      </c>
      <c r="C57" s="42">
        <v>0.61995604166666662</v>
      </c>
      <c r="D57" s="43">
        <f t="shared" si="1"/>
        <v>7821.3</v>
      </c>
      <c r="E57" s="41" t="s">
        <v>21</v>
      </c>
      <c r="F57" s="30"/>
      <c r="G57" s="30"/>
      <c r="H57" s="30"/>
    </row>
    <row r="58" spans="1:8" x14ac:dyDescent="0.3">
      <c r="A58" s="40">
        <v>95</v>
      </c>
      <c r="B58" s="41">
        <v>84.34</v>
      </c>
      <c r="C58" s="42">
        <v>0.6162733217592592</v>
      </c>
      <c r="D58" s="43">
        <f t="shared" si="1"/>
        <v>8012.3</v>
      </c>
      <c r="E58" s="41" t="s">
        <v>21</v>
      </c>
      <c r="F58" s="30"/>
      <c r="G58" s="30"/>
      <c r="H58" s="30"/>
    </row>
    <row r="59" spans="1:8" x14ac:dyDescent="0.3">
      <c r="A59" s="40">
        <v>82</v>
      </c>
      <c r="B59" s="41">
        <v>84.36</v>
      </c>
      <c r="C59" s="42">
        <v>0.6162733217592592</v>
      </c>
      <c r="D59" s="43">
        <f t="shared" si="1"/>
        <v>6917.52</v>
      </c>
      <c r="E59" s="41" t="s">
        <v>21</v>
      </c>
      <c r="F59" s="30"/>
      <c r="G59" s="30"/>
      <c r="H59" s="30"/>
    </row>
    <row r="60" spans="1:8" x14ac:dyDescent="0.3">
      <c r="A60" s="40">
        <v>15</v>
      </c>
      <c r="B60" s="41">
        <v>84.64</v>
      </c>
      <c r="C60" s="42">
        <v>0.61594993055555558</v>
      </c>
      <c r="D60" s="43">
        <f t="shared" si="1"/>
        <v>1269.5999999999999</v>
      </c>
      <c r="E60" s="41" t="s">
        <v>21</v>
      </c>
      <c r="F60" s="30"/>
      <c r="G60" s="30"/>
      <c r="H60" s="30"/>
    </row>
    <row r="61" spans="1:8" x14ac:dyDescent="0.3">
      <c r="A61" s="40">
        <v>83</v>
      </c>
      <c r="B61" s="41">
        <v>85.38</v>
      </c>
      <c r="C61" s="42">
        <v>0.61319197916666668</v>
      </c>
      <c r="D61" s="43">
        <f t="shared" si="1"/>
        <v>7086.54</v>
      </c>
      <c r="E61" s="41" t="s">
        <v>21</v>
      </c>
      <c r="F61" s="30"/>
      <c r="G61" s="30"/>
      <c r="H61" s="30"/>
    </row>
    <row r="62" spans="1:8" x14ac:dyDescent="0.3">
      <c r="A62" s="40">
        <v>176</v>
      </c>
      <c r="B62" s="41">
        <v>85.4</v>
      </c>
      <c r="C62" s="42">
        <v>0.61319197916666668</v>
      </c>
      <c r="D62" s="43">
        <f t="shared" si="1"/>
        <v>15030.4</v>
      </c>
      <c r="E62" s="41" t="s">
        <v>21</v>
      </c>
      <c r="F62" s="30"/>
      <c r="G62" s="30"/>
      <c r="H62" s="30"/>
    </row>
    <row r="63" spans="1:8" x14ac:dyDescent="0.3">
      <c r="A63" s="40">
        <v>6</v>
      </c>
      <c r="B63" s="41">
        <v>85.4</v>
      </c>
      <c r="C63" s="42">
        <v>0.61319197916666668</v>
      </c>
      <c r="D63" s="43">
        <f t="shared" si="1"/>
        <v>512.4</v>
      </c>
      <c r="E63" s="41" t="s">
        <v>21</v>
      </c>
      <c r="F63" s="30"/>
      <c r="G63" s="30"/>
      <c r="H63" s="30"/>
    </row>
    <row r="64" spans="1:8" x14ac:dyDescent="0.3">
      <c r="A64" s="40">
        <v>42</v>
      </c>
      <c r="B64" s="41">
        <v>85.44</v>
      </c>
      <c r="C64" s="42">
        <v>0.61251092592592593</v>
      </c>
      <c r="D64" s="43">
        <f t="shared" si="1"/>
        <v>3588.48</v>
      </c>
      <c r="E64" s="41" t="s">
        <v>21</v>
      </c>
      <c r="F64" s="30"/>
      <c r="G64" s="30"/>
      <c r="H64" s="30"/>
    </row>
    <row r="65" spans="1:8" x14ac:dyDescent="0.3">
      <c r="A65" s="40">
        <v>97</v>
      </c>
      <c r="B65" s="41">
        <v>84.78</v>
      </c>
      <c r="C65" s="42">
        <v>0.60878952546296294</v>
      </c>
      <c r="D65" s="43">
        <f t="shared" si="1"/>
        <v>8223.66</v>
      </c>
      <c r="E65" s="41" t="s">
        <v>21</v>
      </c>
      <c r="F65" s="30"/>
      <c r="G65" s="30"/>
      <c r="H65" s="30"/>
    </row>
    <row r="66" spans="1:8" x14ac:dyDescent="0.3">
      <c r="A66" s="40">
        <v>119</v>
      </c>
      <c r="B66" s="41">
        <v>85.3</v>
      </c>
      <c r="C66" s="42">
        <v>0.60756984953703708</v>
      </c>
      <c r="D66" s="43">
        <f t="shared" si="1"/>
        <v>10150.700000000001</v>
      </c>
      <c r="E66" s="41" t="s">
        <v>21</v>
      </c>
      <c r="F66" s="30"/>
      <c r="G66" s="30"/>
      <c r="H66" s="30"/>
    </row>
    <row r="67" spans="1:8" x14ac:dyDescent="0.3">
      <c r="A67" s="40">
        <v>37</v>
      </c>
      <c r="B67" s="41">
        <v>85.36</v>
      </c>
      <c r="C67" s="42">
        <v>0.60753607638888896</v>
      </c>
      <c r="D67" s="43">
        <f t="shared" si="1"/>
        <v>3158.32</v>
      </c>
      <c r="E67" s="41" t="s">
        <v>21</v>
      </c>
      <c r="F67" s="30"/>
      <c r="G67" s="30"/>
      <c r="H67" s="30"/>
    </row>
    <row r="68" spans="1:8" x14ac:dyDescent="0.3">
      <c r="A68" s="40">
        <v>1</v>
      </c>
      <c r="B68" s="41">
        <v>85.34</v>
      </c>
      <c r="C68" s="42">
        <v>0.60700917824074074</v>
      </c>
      <c r="D68" s="43">
        <f t="shared" si="1"/>
        <v>85.34</v>
      </c>
      <c r="E68" s="41" t="s">
        <v>21</v>
      </c>
      <c r="F68" s="30"/>
      <c r="G68" s="30"/>
      <c r="H68" s="30"/>
    </row>
    <row r="69" spans="1:8" x14ac:dyDescent="0.3">
      <c r="A69" s="40">
        <v>4</v>
      </c>
      <c r="B69" s="41">
        <v>85.2</v>
      </c>
      <c r="C69" s="42">
        <v>0.60424152777777784</v>
      </c>
      <c r="D69" s="43">
        <f t="shared" si="1"/>
        <v>340.8</v>
      </c>
      <c r="E69" s="41" t="s">
        <v>21</v>
      </c>
      <c r="F69" s="30"/>
      <c r="G69" s="30"/>
      <c r="H69" s="30"/>
    </row>
    <row r="70" spans="1:8" x14ac:dyDescent="0.3">
      <c r="A70" s="40">
        <v>46</v>
      </c>
      <c r="B70" s="41">
        <v>85.2</v>
      </c>
      <c r="C70" s="42">
        <v>0.60424152777777784</v>
      </c>
      <c r="D70" s="43">
        <f t="shared" si="1"/>
        <v>3919.2</v>
      </c>
      <c r="E70" s="41" t="s">
        <v>21</v>
      </c>
      <c r="F70" s="30"/>
      <c r="G70" s="30"/>
      <c r="H70" s="30"/>
    </row>
    <row r="71" spans="1:8" x14ac:dyDescent="0.3">
      <c r="A71" s="40">
        <v>14</v>
      </c>
      <c r="B71" s="41">
        <v>85.2</v>
      </c>
      <c r="C71" s="42">
        <v>0.60424152777777784</v>
      </c>
      <c r="D71" s="43">
        <f t="shared" si="1"/>
        <v>1192.8</v>
      </c>
      <c r="E71" s="41" t="s">
        <v>21</v>
      </c>
      <c r="F71" s="30"/>
      <c r="G71" s="30"/>
      <c r="H71" s="30"/>
    </row>
    <row r="72" spans="1:8" x14ac:dyDescent="0.3">
      <c r="A72" s="40">
        <v>18</v>
      </c>
      <c r="B72" s="41">
        <v>85.2</v>
      </c>
      <c r="C72" s="42">
        <v>0.60424152777777784</v>
      </c>
      <c r="D72" s="43">
        <f t="shared" si="1"/>
        <v>1533.6</v>
      </c>
      <c r="E72" s="41" t="s">
        <v>21</v>
      </c>
      <c r="F72" s="30"/>
      <c r="G72" s="30"/>
      <c r="H72" s="30"/>
    </row>
    <row r="73" spans="1:8" x14ac:dyDescent="0.3">
      <c r="A73" s="40">
        <v>92</v>
      </c>
      <c r="B73" s="41">
        <v>85.1</v>
      </c>
      <c r="C73" s="42">
        <v>0.60321510416666668</v>
      </c>
      <c r="D73" s="43">
        <f t="shared" ref="D73:D136" si="2">ROUND(A73*B73,4)</f>
        <v>7829.2</v>
      </c>
      <c r="E73" s="41" t="s">
        <v>21</v>
      </c>
      <c r="F73" s="30"/>
      <c r="G73" s="30"/>
      <c r="H73" s="30"/>
    </row>
    <row r="74" spans="1:8" x14ac:dyDescent="0.3">
      <c r="A74" s="40">
        <v>93</v>
      </c>
      <c r="B74" s="41">
        <v>84.9</v>
      </c>
      <c r="C74" s="42">
        <v>0.60216465277777775</v>
      </c>
      <c r="D74" s="43">
        <f t="shared" si="2"/>
        <v>7895.7</v>
      </c>
      <c r="E74" s="41" t="s">
        <v>21</v>
      </c>
      <c r="F74" s="30"/>
      <c r="G74" s="30"/>
      <c r="H74" s="30"/>
    </row>
    <row r="75" spans="1:8" x14ac:dyDescent="0.3">
      <c r="A75" s="40">
        <v>44</v>
      </c>
      <c r="B75" s="41">
        <v>84.84</v>
      </c>
      <c r="C75" s="42">
        <v>0.60010328703703697</v>
      </c>
      <c r="D75" s="43">
        <f t="shared" si="2"/>
        <v>3732.96</v>
      </c>
      <c r="E75" s="41" t="s">
        <v>21</v>
      </c>
      <c r="F75" s="30"/>
      <c r="G75" s="30"/>
      <c r="H75" s="30"/>
    </row>
    <row r="76" spans="1:8" x14ac:dyDescent="0.3">
      <c r="A76" s="40">
        <v>50</v>
      </c>
      <c r="B76" s="41">
        <v>84.84</v>
      </c>
      <c r="C76" s="42">
        <v>0.60010324074074073</v>
      </c>
      <c r="D76" s="43">
        <f t="shared" si="2"/>
        <v>4242</v>
      </c>
      <c r="E76" s="41" t="s">
        <v>21</v>
      </c>
      <c r="F76" s="30"/>
      <c r="G76" s="30"/>
      <c r="H76" s="30"/>
    </row>
    <row r="77" spans="1:8" x14ac:dyDescent="0.3">
      <c r="A77" s="40">
        <v>14</v>
      </c>
      <c r="B77" s="41">
        <v>84.86</v>
      </c>
      <c r="C77" s="42">
        <v>0.59940460648148142</v>
      </c>
      <c r="D77" s="43">
        <f t="shared" si="2"/>
        <v>1188.04</v>
      </c>
      <c r="E77" s="41" t="s">
        <v>21</v>
      </c>
      <c r="F77" s="30"/>
      <c r="G77" s="30"/>
      <c r="H77" s="30"/>
    </row>
    <row r="78" spans="1:8" x14ac:dyDescent="0.3">
      <c r="A78" s="40">
        <v>59</v>
      </c>
      <c r="B78" s="41">
        <v>84.86</v>
      </c>
      <c r="C78" s="42">
        <v>0.59940460648148142</v>
      </c>
      <c r="D78" s="43">
        <f t="shared" si="2"/>
        <v>5006.74</v>
      </c>
      <c r="E78" s="41" t="s">
        <v>21</v>
      </c>
      <c r="F78" s="30"/>
      <c r="G78" s="30"/>
      <c r="H78" s="30"/>
    </row>
    <row r="79" spans="1:8" x14ac:dyDescent="0.3">
      <c r="A79" s="40">
        <v>40</v>
      </c>
      <c r="B79" s="41">
        <v>85.12</v>
      </c>
      <c r="C79" s="42">
        <v>0.59770886574074067</v>
      </c>
      <c r="D79" s="43">
        <f t="shared" si="2"/>
        <v>3404.8</v>
      </c>
      <c r="E79" s="41" t="s">
        <v>21</v>
      </c>
      <c r="F79" s="30"/>
      <c r="G79" s="30"/>
      <c r="H79" s="30"/>
    </row>
    <row r="80" spans="1:8" x14ac:dyDescent="0.3">
      <c r="A80" s="40">
        <v>83</v>
      </c>
      <c r="B80" s="41">
        <v>83.94</v>
      </c>
      <c r="C80" s="42">
        <v>0.59491103009259261</v>
      </c>
      <c r="D80" s="43">
        <f t="shared" si="2"/>
        <v>6967.02</v>
      </c>
      <c r="E80" s="41" t="s">
        <v>21</v>
      </c>
      <c r="F80" s="30"/>
      <c r="G80" s="30"/>
      <c r="H80" s="30"/>
    </row>
    <row r="81" spans="1:8" x14ac:dyDescent="0.3">
      <c r="A81" s="40">
        <v>95</v>
      </c>
      <c r="B81" s="41">
        <v>84.36</v>
      </c>
      <c r="C81" s="42">
        <v>0.59267768518518515</v>
      </c>
      <c r="D81" s="43">
        <f t="shared" si="2"/>
        <v>8014.2</v>
      </c>
      <c r="E81" s="41" t="s">
        <v>21</v>
      </c>
      <c r="F81" s="30"/>
      <c r="G81" s="30"/>
      <c r="H81" s="30"/>
    </row>
    <row r="82" spans="1:8" x14ac:dyDescent="0.3">
      <c r="A82" s="40">
        <v>50</v>
      </c>
      <c r="B82" s="41">
        <v>84.4</v>
      </c>
      <c r="C82" s="42">
        <v>0.59267753472222229</v>
      </c>
      <c r="D82" s="43">
        <f t="shared" si="2"/>
        <v>4220</v>
      </c>
      <c r="E82" s="41" t="s">
        <v>21</v>
      </c>
      <c r="F82" s="30"/>
      <c r="G82" s="30"/>
      <c r="H82" s="30"/>
    </row>
    <row r="83" spans="1:8" x14ac:dyDescent="0.3">
      <c r="A83" s="40">
        <v>91</v>
      </c>
      <c r="B83" s="41">
        <v>84.02</v>
      </c>
      <c r="C83" s="42">
        <v>0.58917856481481479</v>
      </c>
      <c r="D83" s="43">
        <f t="shared" si="2"/>
        <v>7645.82</v>
      </c>
      <c r="E83" s="41" t="s">
        <v>21</v>
      </c>
      <c r="F83" s="30"/>
      <c r="G83" s="30"/>
      <c r="H83" s="30"/>
    </row>
    <row r="84" spans="1:8" x14ac:dyDescent="0.3">
      <c r="A84" s="40">
        <v>86</v>
      </c>
      <c r="B84" s="41">
        <v>83.98</v>
      </c>
      <c r="C84" s="42">
        <v>0.58904502314814822</v>
      </c>
      <c r="D84" s="43">
        <f t="shared" si="2"/>
        <v>7222.28</v>
      </c>
      <c r="E84" s="41" t="s">
        <v>21</v>
      </c>
      <c r="F84" s="30"/>
      <c r="G84" s="30"/>
      <c r="H84" s="30"/>
    </row>
    <row r="85" spans="1:8" x14ac:dyDescent="0.3">
      <c r="A85" s="40">
        <v>24</v>
      </c>
      <c r="B85" s="41">
        <v>84</v>
      </c>
      <c r="C85" s="42">
        <v>0.58904502314814822</v>
      </c>
      <c r="D85" s="43">
        <f t="shared" si="2"/>
        <v>2016</v>
      </c>
      <c r="E85" s="41" t="s">
        <v>21</v>
      </c>
      <c r="F85" s="30"/>
      <c r="G85" s="30"/>
      <c r="H85" s="30"/>
    </row>
    <row r="86" spans="1:8" x14ac:dyDescent="0.3">
      <c r="A86" s="40">
        <v>5</v>
      </c>
      <c r="B86" s="41">
        <v>84.2</v>
      </c>
      <c r="C86" s="42">
        <v>0.5887862615740741</v>
      </c>
      <c r="D86" s="43">
        <f t="shared" si="2"/>
        <v>421</v>
      </c>
      <c r="E86" s="41" t="s">
        <v>21</v>
      </c>
      <c r="F86" s="30"/>
      <c r="G86" s="30"/>
      <c r="H86" s="30"/>
    </row>
    <row r="87" spans="1:8" x14ac:dyDescent="0.3">
      <c r="A87" s="40">
        <v>20</v>
      </c>
      <c r="B87" s="41">
        <v>84.2</v>
      </c>
      <c r="C87" s="42">
        <v>0.5887862615740741</v>
      </c>
      <c r="D87" s="43">
        <f t="shared" si="2"/>
        <v>1684</v>
      </c>
      <c r="E87" s="41" t="s">
        <v>21</v>
      </c>
      <c r="F87" s="30"/>
      <c r="G87" s="30"/>
      <c r="H87" s="30"/>
    </row>
    <row r="88" spans="1:8" x14ac:dyDescent="0.3">
      <c r="A88" s="40">
        <v>22</v>
      </c>
      <c r="B88" s="41">
        <v>84.32</v>
      </c>
      <c r="C88" s="42">
        <v>0.58706306712962963</v>
      </c>
      <c r="D88" s="43">
        <f t="shared" si="2"/>
        <v>1855.04</v>
      </c>
      <c r="E88" s="41" t="s">
        <v>21</v>
      </c>
      <c r="F88" s="30"/>
      <c r="G88" s="30"/>
      <c r="H88" s="30"/>
    </row>
    <row r="89" spans="1:8" x14ac:dyDescent="0.3">
      <c r="A89" s="40">
        <v>47</v>
      </c>
      <c r="B89" s="41">
        <v>84.38</v>
      </c>
      <c r="C89" s="42">
        <v>0.58689556712962965</v>
      </c>
      <c r="D89" s="43">
        <f t="shared" si="2"/>
        <v>3965.86</v>
      </c>
      <c r="E89" s="41" t="s">
        <v>21</v>
      </c>
      <c r="F89" s="30"/>
      <c r="G89" s="30"/>
      <c r="H89" s="30"/>
    </row>
    <row r="90" spans="1:8" x14ac:dyDescent="0.3">
      <c r="A90" s="40">
        <v>61</v>
      </c>
      <c r="B90" s="41">
        <v>83.78</v>
      </c>
      <c r="C90" s="42">
        <v>0.58414832175925924</v>
      </c>
      <c r="D90" s="43">
        <f t="shared" si="2"/>
        <v>5110.58</v>
      </c>
      <c r="E90" s="41" t="s">
        <v>21</v>
      </c>
      <c r="F90" s="30"/>
      <c r="G90" s="30"/>
      <c r="H90" s="30"/>
    </row>
    <row r="91" spans="1:8" x14ac:dyDescent="0.3">
      <c r="A91" s="40">
        <v>93</v>
      </c>
      <c r="B91" s="41">
        <v>83.66</v>
      </c>
      <c r="C91" s="42">
        <v>0.58249859953703698</v>
      </c>
      <c r="D91" s="43">
        <f t="shared" si="2"/>
        <v>7780.38</v>
      </c>
      <c r="E91" s="41" t="s">
        <v>21</v>
      </c>
      <c r="F91" s="30"/>
      <c r="G91" s="30"/>
      <c r="H91" s="30"/>
    </row>
    <row r="92" spans="1:8" x14ac:dyDescent="0.3">
      <c r="A92" s="40">
        <v>9</v>
      </c>
      <c r="B92" s="41">
        <v>83.3</v>
      </c>
      <c r="C92" s="42">
        <v>0.58180325231481478</v>
      </c>
      <c r="D92" s="43">
        <f t="shared" si="2"/>
        <v>749.7</v>
      </c>
      <c r="E92" s="41" t="s">
        <v>21</v>
      </c>
      <c r="F92" s="30"/>
      <c r="G92" s="30"/>
      <c r="H92" s="30"/>
    </row>
    <row r="93" spans="1:8" x14ac:dyDescent="0.3">
      <c r="A93" s="40">
        <v>15</v>
      </c>
      <c r="B93" s="41">
        <v>83.3</v>
      </c>
      <c r="C93" s="42">
        <v>0.58180325231481478</v>
      </c>
      <c r="D93" s="43">
        <f t="shared" si="2"/>
        <v>1249.5</v>
      </c>
      <c r="E93" s="41" t="s">
        <v>21</v>
      </c>
      <c r="F93" s="30"/>
      <c r="G93" s="30"/>
      <c r="H93" s="30"/>
    </row>
    <row r="94" spans="1:8" x14ac:dyDescent="0.3">
      <c r="A94" s="40">
        <v>113</v>
      </c>
      <c r="B94" s="41">
        <v>83.7</v>
      </c>
      <c r="C94" s="42">
        <v>0.58024068287037034</v>
      </c>
      <c r="D94" s="43">
        <f t="shared" si="2"/>
        <v>9458.1</v>
      </c>
      <c r="E94" s="41" t="s">
        <v>21</v>
      </c>
      <c r="F94" s="30"/>
      <c r="G94" s="30"/>
      <c r="H94" s="30"/>
    </row>
    <row r="95" spans="1:8" x14ac:dyDescent="0.3">
      <c r="A95" s="40">
        <v>31</v>
      </c>
      <c r="B95" s="41">
        <v>83.72</v>
      </c>
      <c r="C95" s="42">
        <v>0.58024068287037034</v>
      </c>
      <c r="D95" s="43">
        <f t="shared" si="2"/>
        <v>2595.3200000000002</v>
      </c>
      <c r="E95" s="41" t="s">
        <v>21</v>
      </c>
      <c r="F95" s="30"/>
      <c r="G95" s="30"/>
      <c r="H95" s="30"/>
    </row>
    <row r="96" spans="1:8" x14ac:dyDescent="0.3">
      <c r="A96" s="40">
        <v>43</v>
      </c>
      <c r="B96" s="41">
        <v>83.42</v>
      </c>
      <c r="C96" s="42">
        <v>0.57871079861111108</v>
      </c>
      <c r="D96" s="43">
        <f t="shared" si="2"/>
        <v>3587.06</v>
      </c>
      <c r="E96" s="41" t="s">
        <v>21</v>
      </c>
      <c r="F96" s="30"/>
      <c r="G96" s="30"/>
      <c r="H96" s="30"/>
    </row>
    <row r="97" spans="1:8" x14ac:dyDescent="0.3">
      <c r="A97" s="40">
        <v>49</v>
      </c>
      <c r="B97" s="41">
        <v>83.32</v>
      </c>
      <c r="C97" s="42">
        <v>0.57687089120370372</v>
      </c>
      <c r="D97" s="43">
        <f t="shared" si="2"/>
        <v>4082.68</v>
      </c>
      <c r="E97" s="41" t="s">
        <v>21</v>
      </c>
      <c r="F97" s="30"/>
      <c r="G97" s="30"/>
      <c r="H97" s="30"/>
    </row>
    <row r="98" spans="1:8" x14ac:dyDescent="0.3">
      <c r="A98" s="40">
        <v>64</v>
      </c>
      <c r="B98" s="41">
        <v>83.4</v>
      </c>
      <c r="C98" s="42">
        <v>0.57682864583333326</v>
      </c>
      <c r="D98" s="43">
        <f t="shared" si="2"/>
        <v>5337.6</v>
      </c>
      <c r="E98" s="41" t="s">
        <v>21</v>
      </c>
      <c r="F98" s="30"/>
      <c r="G98" s="30"/>
      <c r="H98" s="30"/>
    </row>
    <row r="99" spans="1:8" x14ac:dyDescent="0.3">
      <c r="A99" s="40">
        <v>49</v>
      </c>
      <c r="B99" s="41">
        <v>82.94</v>
      </c>
      <c r="C99" s="42">
        <v>0.57313851851851849</v>
      </c>
      <c r="D99" s="43">
        <f t="shared" si="2"/>
        <v>4064.06</v>
      </c>
      <c r="E99" s="41" t="s">
        <v>21</v>
      </c>
      <c r="F99" s="30"/>
      <c r="G99" s="30"/>
      <c r="H99" s="30"/>
    </row>
    <row r="100" spans="1:8" x14ac:dyDescent="0.3">
      <c r="A100" s="40">
        <v>37</v>
      </c>
      <c r="B100" s="41">
        <v>82.94</v>
      </c>
      <c r="C100" s="42">
        <v>0.57312761574074067</v>
      </c>
      <c r="D100" s="43">
        <f t="shared" si="2"/>
        <v>3068.78</v>
      </c>
      <c r="E100" s="41" t="s">
        <v>21</v>
      </c>
      <c r="F100" s="30"/>
      <c r="G100" s="30"/>
      <c r="H100" s="30"/>
    </row>
    <row r="101" spans="1:8" x14ac:dyDescent="0.3">
      <c r="A101" s="40">
        <v>40</v>
      </c>
      <c r="B101" s="41">
        <v>83</v>
      </c>
      <c r="C101" s="42">
        <v>0.57312699074074069</v>
      </c>
      <c r="D101" s="43">
        <f t="shared" si="2"/>
        <v>3320</v>
      </c>
      <c r="E101" s="41" t="s">
        <v>21</v>
      </c>
      <c r="F101" s="30"/>
      <c r="G101" s="30"/>
      <c r="H101" s="30"/>
    </row>
    <row r="102" spans="1:8" x14ac:dyDescent="0.3">
      <c r="A102" s="40">
        <v>23</v>
      </c>
      <c r="B102" s="41">
        <v>83.24</v>
      </c>
      <c r="C102" s="42">
        <v>0.5713242824074074</v>
      </c>
      <c r="D102" s="43">
        <f t="shared" si="2"/>
        <v>1914.52</v>
      </c>
      <c r="E102" s="41" t="s">
        <v>21</v>
      </c>
      <c r="F102" s="30"/>
      <c r="G102" s="30"/>
      <c r="H102" s="30"/>
    </row>
    <row r="103" spans="1:8" x14ac:dyDescent="0.3">
      <c r="A103" s="40">
        <v>115</v>
      </c>
      <c r="B103" s="41">
        <v>83.26</v>
      </c>
      <c r="C103" s="42">
        <v>0.57086216435185189</v>
      </c>
      <c r="D103" s="43">
        <f t="shared" si="2"/>
        <v>9574.9</v>
      </c>
      <c r="E103" s="41" t="s">
        <v>21</v>
      </c>
      <c r="F103" s="30"/>
      <c r="G103" s="30"/>
      <c r="H103" s="30"/>
    </row>
    <row r="104" spans="1:8" x14ac:dyDescent="0.3">
      <c r="A104" s="40">
        <v>25</v>
      </c>
      <c r="B104" s="41">
        <v>82.82</v>
      </c>
      <c r="C104" s="42">
        <v>0.5691317592592593</v>
      </c>
      <c r="D104" s="43">
        <f t="shared" si="2"/>
        <v>2070.5</v>
      </c>
      <c r="E104" s="41" t="s">
        <v>21</v>
      </c>
      <c r="F104" s="30"/>
      <c r="G104" s="30"/>
      <c r="H104" s="30"/>
    </row>
    <row r="105" spans="1:8" x14ac:dyDescent="0.3">
      <c r="A105" s="40">
        <v>107</v>
      </c>
      <c r="B105" s="41">
        <v>83</v>
      </c>
      <c r="C105" s="42">
        <v>0.5679319444444445</v>
      </c>
      <c r="D105" s="43">
        <f t="shared" si="2"/>
        <v>8881</v>
      </c>
      <c r="E105" s="41" t="s">
        <v>21</v>
      </c>
      <c r="F105" s="30"/>
      <c r="G105" s="30"/>
      <c r="H105" s="30"/>
    </row>
    <row r="106" spans="1:8" x14ac:dyDescent="0.3">
      <c r="A106" s="40">
        <v>22</v>
      </c>
      <c r="B106" s="41">
        <v>83.02</v>
      </c>
      <c r="C106" s="42">
        <v>0.56789413194444449</v>
      </c>
      <c r="D106" s="43">
        <f t="shared" si="2"/>
        <v>1826.44</v>
      </c>
      <c r="E106" s="41" t="s">
        <v>21</v>
      </c>
      <c r="F106" s="30"/>
      <c r="G106" s="30"/>
      <c r="H106" s="30"/>
    </row>
    <row r="107" spans="1:8" x14ac:dyDescent="0.3">
      <c r="A107" s="40">
        <v>89</v>
      </c>
      <c r="B107" s="41">
        <v>83.36</v>
      </c>
      <c r="C107" s="42">
        <v>0.56387642361111112</v>
      </c>
      <c r="D107" s="43">
        <f t="shared" si="2"/>
        <v>7419.04</v>
      </c>
      <c r="E107" s="41" t="s">
        <v>21</v>
      </c>
      <c r="F107" s="30"/>
      <c r="G107" s="30"/>
      <c r="H107" s="30"/>
    </row>
    <row r="108" spans="1:8" x14ac:dyDescent="0.3">
      <c r="A108" s="40">
        <v>84</v>
      </c>
      <c r="B108" s="41">
        <v>82.98</v>
      </c>
      <c r="C108" s="42">
        <v>0.56315546296296293</v>
      </c>
      <c r="D108" s="43">
        <f t="shared" si="2"/>
        <v>6970.32</v>
      </c>
      <c r="E108" s="41" t="s">
        <v>21</v>
      </c>
      <c r="F108" s="30"/>
      <c r="G108" s="30"/>
      <c r="H108" s="30"/>
    </row>
    <row r="109" spans="1:8" x14ac:dyDescent="0.3">
      <c r="A109" s="40">
        <v>95</v>
      </c>
      <c r="B109" s="41">
        <v>82.62</v>
      </c>
      <c r="C109" s="42">
        <v>0.55993450231481479</v>
      </c>
      <c r="D109" s="43">
        <f t="shared" si="2"/>
        <v>7848.9</v>
      </c>
      <c r="E109" s="41" t="s">
        <v>21</v>
      </c>
      <c r="F109" s="30"/>
      <c r="G109" s="30"/>
      <c r="H109" s="30"/>
    </row>
    <row r="110" spans="1:8" x14ac:dyDescent="0.3">
      <c r="A110" s="40">
        <v>46</v>
      </c>
      <c r="B110" s="41">
        <v>82.88</v>
      </c>
      <c r="C110" s="42">
        <v>0.5588185532407407</v>
      </c>
      <c r="D110" s="43">
        <f t="shared" si="2"/>
        <v>3812.48</v>
      </c>
      <c r="E110" s="41" t="s">
        <v>21</v>
      </c>
      <c r="F110" s="30"/>
      <c r="G110" s="30"/>
      <c r="H110" s="30"/>
    </row>
    <row r="111" spans="1:8" x14ac:dyDescent="0.3">
      <c r="A111" s="40">
        <v>90</v>
      </c>
      <c r="B111" s="41">
        <v>82.84</v>
      </c>
      <c r="C111" s="42">
        <v>0.55699424768518513</v>
      </c>
      <c r="D111" s="43">
        <f t="shared" si="2"/>
        <v>7455.6</v>
      </c>
      <c r="E111" s="41" t="s">
        <v>21</v>
      </c>
      <c r="F111" s="30"/>
      <c r="G111" s="30"/>
      <c r="H111" s="30"/>
    </row>
    <row r="112" spans="1:8" x14ac:dyDescent="0.3">
      <c r="A112" s="40">
        <v>56</v>
      </c>
      <c r="B112" s="41">
        <v>82.84</v>
      </c>
      <c r="C112" s="42">
        <v>0.55475393518518523</v>
      </c>
      <c r="D112" s="43">
        <f t="shared" si="2"/>
        <v>4639.04</v>
      </c>
      <c r="E112" s="41" t="s">
        <v>21</v>
      </c>
      <c r="F112" s="30"/>
      <c r="G112" s="30"/>
      <c r="H112" s="30"/>
    </row>
    <row r="113" spans="1:9" x14ac:dyDescent="0.3">
      <c r="A113" s="40">
        <v>54</v>
      </c>
      <c r="B113" s="41">
        <v>83.06</v>
      </c>
      <c r="C113" s="42">
        <v>0.55360513888888885</v>
      </c>
      <c r="D113" s="43">
        <f t="shared" si="2"/>
        <v>4485.24</v>
      </c>
      <c r="E113" s="41" t="s">
        <v>21</v>
      </c>
      <c r="F113" s="30"/>
      <c r="G113" s="30"/>
      <c r="H113" s="30"/>
    </row>
    <row r="114" spans="1:9" x14ac:dyDescent="0.3">
      <c r="A114" s="40">
        <v>34</v>
      </c>
      <c r="B114" s="41">
        <v>83.06</v>
      </c>
      <c r="C114" s="42">
        <v>0.55347842592592589</v>
      </c>
      <c r="D114" s="43">
        <f t="shared" si="2"/>
        <v>2824.04</v>
      </c>
      <c r="E114" s="41" t="s">
        <v>21</v>
      </c>
      <c r="F114" s="30"/>
      <c r="G114" s="30"/>
      <c r="H114" s="30"/>
    </row>
    <row r="115" spans="1:9" x14ac:dyDescent="0.3">
      <c r="A115" s="40">
        <v>89</v>
      </c>
      <c r="B115" s="41">
        <v>82.88</v>
      </c>
      <c r="C115" s="42">
        <v>0.5501958217592593</v>
      </c>
      <c r="D115" s="43">
        <f t="shared" si="2"/>
        <v>7376.32</v>
      </c>
      <c r="E115" s="41" t="s">
        <v>21</v>
      </c>
      <c r="F115" s="30"/>
      <c r="G115" s="30"/>
      <c r="H115" s="30"/>
    </row>
    <row r="116" spans="1:9" x14ac:dyDescent="0.3">
      <c r="A116" s="40">
        <v>110</v>
      </c>
      <c r="B116" s="41">
        <v>83.2</v>
      </c>
      <c r="C116" s="42">
        <v>0.54680064814814811</v>
      </c>
      <c r="D116" s="43">
        <f t="shared" si="2"/>
        <v>9152</v>
      </c>
      <c r="E116" s="41" t="s">
        <v>21</v>
      </c>
      <c r="F116" s="30"/>
      <c r="G116" s="30"/>
      <c r="H116" s="30"/>
    </row>
    <row r="117" spans="1:9" x14ac:dyDescent="0.3">
      <c r="A117" s="40">
        <v>107</v>
      </c>
      <c r="B117" s="41">
        <v>83.22</v>
      </c>
      <c r="C117" s="42">
        <v>0.54680064814814811</v>
      </c>
      <c r="D117" s="43">
        <f t="shared" si="2"/>
        <v>8904.5400000000009</v>
      </c>
      <c r="E117" s="41" t="s">
        <v>21</v>
      </c>
      <c r="F117" s="30"/>
      <c r="G117" s="30"/>
      <c r="H117" s="30"/>
    </row>
    <row r="118" spans="1:9" x14ac:dyDescent="0.3">
      <c r="A118" s="40">
        <v>75</v>
      </c>
      <c r="B118" s="41">
        <v>83.12</v>
      </c>
      <c r="C118" s="42">
        <v>0.53933457175925925</v>
      </c>
      <c r="D118" s="43">
        <f t="shared" si="2"/>
        <v>6234</v>
      </c>
      <c r="E118" s="41" t="s">
        <v>21</v>
      </c>
      <c r="F118" s="30"/>
      <c r="G118" s="30"/>
      <c r="H118" s="30"/>
    </row>
    <row r="119" spans="1:9" x14ac:dyDescent="0.3">
      <c r="A119" s="40">
        <v>128</v>
      </c>
      <c r="B119" s="41">
        <v>83.14</v>
      </c>
      <c r="C119" s="42">
        <v>0.53933457175925925</v>
      </c>
      <c r="D119" s="43">
        <f t="shared" si="2"/>
        <v>10641.92</v>
      </c>
      <c r="E119" s="41" t="s">
        <v>21</v>
      </c>
      <c r="F119" s="30"/>
      <c r="G119" s="30"/>
      <c r="H119" s="30"/>
    </row>
    <row r="120" spans="1:9" x14ac:dyDescent="0.3">
      <c r="A120" s="40">
        <v>51</v>
      </c>
      <c r="B120" s="41">
        <v>83.34</v>
      </c>
      <c r="C120" s="42">
        <v>0.53343460648148155</v>
      </c>
      <c r="D120" s="43">
        <f t="shared" si="2"/>
        <v>4250.34</v>
      </c>
      <c r="E120" s="41" t="s">
        <v>21</v>
      </c>
      <c r="F120" s="30"/>
      <c r="G120" s="30"/>
      <c r="H120" s="30"/>
    </row>
    <row r="121" spans="1:9" x14ac:dyDescent="0.3">
      <c r="A121" s="40">
        <v>68</v>
      </c>
      <c r="B121" s="41">
        <v>83.4</v>
      </c>
      <c r="C121" s="42">
        <v>0.5334279282407407</v>
      </c>
      <c r="D121" s="43">
        <f t="shared" si="2"/>
        <v>5671.2</v>
      </c>
      <c r="E121" s="41" t="s">
        <v>21</v>
      </c>
      <c r="F121" s="30"/>
      <c r="G121" s="30"/>
      <c r="H121" s="30"/>
    </row>
    <row r="122" spans="1:9" x14ac:dyDescent="0.3">
      <c r="A122" s="40">
        <v>66</v>
      </c>
      <c r="B122" s="41">
        <v>83.32</v>
      </c>
      <c r="C122" s="42">
        <v>0.53092496527777777</v>
      </c>
      <c r="D122" s="43">
        <f t="shared" si="2"/>
        <v>5499.12</v>
      </c>
      <c r="E122" s="41" t="s">
        <v>21</v>
      </c>
      <c r="F122" s="30"/>
      <c r="G122" s="30"/>
      <c r="H122" s="30"/>
    </row>
    <row r="123" spans="1:9" x14ac:dyDescent="0.3">
      <c r="A123" s="40">
        <v>49</v>
      </c>
      <c r="B123" s="41">
        <v>83.32</v>
      </c>
      <c r="C123" s="42">
        <v>0.52673456018518516</v>
      </c>
      <c r="D123" s="43">
        <f t="shared" si="2"/>
        <v>4082.68</v>
      </c>
      <c r="E123" s="41" t="s">
        <v>21</v>
      </c>
      <c r="F123" s="30"/>
      <c r="G123" s="30"/>
      <c r="H123" s="30"/>
    </row>
    <row r="124" spans="1:9" x14ac:dyDescent="0.3">
      <c r="A124" s="40">
        <v>73</v>
      </c>
      <c r="B124" s="41">
        <v>83.36</v>
      </c>
      <c r="C124" s="42">
        <v>0.52673456018518516</v>
      </c>
      <c r="D124" s="43">
        <f t="shared" si="2"/>
        <v>6085.28</v>
      </c>
      <c r="E124" s="41" t="s">
        <v>21</v>
      </c>
      <c r="F124" s="30"/>
      <c r="G124" s="30"/>
      <c r="H124" s="30"/>
    </row>
    <row r="125" spans="1:9" x14ac:dyDescent="0.3">
      <c r="A125" s="40">
        <v>44</v>
      </c>
      <c r="B125" s="41">
        <v>83.46</v>
      </c>
      <c r="C125" s="42">
        <v>0.52262879629629633</v>
      </c>
      <c r="D125" s="43">
        <f t="shared" si="2"/>
        <v>3672.24</v>
      </c>
      <c r="E125" s="41" t="s">
        <v>21</v>
      </c>
      <c r="F125" s="30"/>
      <c r="G125" s="30"/>
      <c r="H125" s="30"/>
    </row>
    <row r="126" spans="1:9" x14ac:dyDescent="0.3">
      <c r="A126" s="40">
        <v>50</v>
      </c>
      <c r="B126" s="41">
        <v>83.46</v>
      </c>
      <c r="C126" s="42">
        <v>0.52262879629629633</v>
      </c>
      <c r="D126" s="43">
        <f t="shared" si="2"/>
        <v>4173</v>
      </c>
      <c r="E126" s="41" t="s">
        <v>21</v>
      </c>
      <c r="F126" s="30"/>
      <c r="G126" s="30"/>
      <c r="H126" s="30"/>
    </row>
    <row r="127" spans="1:9" x14ac:dyDescent="0.3">
      <c r="A127" s="40">
        <v>71</v>
      </c>
      <c r="B127" s="41">
        <v>83.3</v>
      </c>
      <c r="C127" s="42">
        <v>0.51951887731481483</v>
      </c>
      <c r="D127" s="43">
        <f t="shared" si="2"/>
        <v>5914.3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20</v>
      </c>
      <c r="B128" s="41">
        <v>83.3</v>
      </c>
      <c r="C128" s="42">
        <v>0.51921343750000004</v>
      </c>
      <c r="D128" s="43">
        <f t="shared" si="2"/>
        <v>1666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60</v>
      </c>
      <c r="B129" s="41">
        <v>83.66</v>
      </c>
      <c r="C129" s="42">
        <v>0.51840685185185187</v>
      </c>
      <c r="D129" s="43">
        <f t="shared" si="2"/>
        <v>5019.6000000000004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20</v>
      </c>
      <c r="B130" s="41">
        <v>83.68</v>
      </c>
      <c r="C130" s="42">
        <v>0.51840677083333331</v>
      </c>
      <c r="D130" s="43">
        <f t="shared" si="2"/>
        <v>1673.6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45</v>
      </c>
      <c r="B131" s="41">
        <v>83.58</v>
      </c>
      <c r="C131" s="42">
        <v>0.51666292824074078</v>
      </c>
      <c r="D131" s="43">
        <f t="shared" si="2"/>
        <v>3761.1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61</v>
      </c>
      <c r="B132" s="41">
        <v>82.8</v>
      </c>
      <c r="C132" s="42">
        <v>0.51345383101851849</v>
      </c>
      <c r="D132" s="43">
        <f t="shared" si="2"/>
        <v>5050.8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42</v>
      </c>
      <c r="B133" s="41">
        <v>82.72</v>
      </c>
      <c r="C133" s="42">
        <v>0.51300228009259252</v>
      </c>
      <c r="D133" s="43">
        <f t="shared" si="2"/>
        <v>3474.24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94</v>
      </c>
      <c r="B134" s="41">
        <v>82.3</v>
      </c>
      <c r="C134" s="42">
        <v>0.50922398148148151</v>
      </c>
      <c r="D134" s="43">
        <f t="shared" si="2"/>
        <v>7736.2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94</v>
      </c>
      <c r="B135" s="41">
        <v>82.3</v>
      </c>
      <c r="C135" s="42">
        <v>0.50562372685185186</v>
      </c>
      <c r="D135" s="43">
        <f t="shared" si="2"/>
        <v>7736.2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39</v>
      </c>
      <c r="B136" s="41">
        <v>82.36</v>
      </c>
      <c r="C136" s="42">
        <v>0.50366225694444444</v>
      </c>
      <c r="D136" s="43">
        <f t="shared" si="2"/>
        <v>3212.04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92</v>
      </c>
      <c r="B137" s="41">
        <v>82.12</v>
      </c>
      <c r="C137" s="42">
        <v>0.49838438657407408</v>
      </c>
      <c r="D137" s="43">
        <f t="shared" ref="D137:D200" si="3">ROUND(A137*B137,4)</f>
        <v>7555.04</v>
      </c>
      <c r="E137" s="41" t="s">
        <v>21</v>
      </c>
      <c r="F137" s="30"/>
      <c r="G137" s="30"/>
      <c r="H137" s="30"/>
    </row>
    <row r="138" spans="1:9" x14ac:dyDescent="0.3">
      <c r="A138" s="40">
        <v>88</v>
      </c>
      <c r="B138" s="41">
        <v>82.06</v>
      </c>
      <c r="C138" s="42">
        <v>0.49795450231481481</v>
      </c>
      <c r="D138" s="43">
        <f t="shared" si="3"/>
        <v>7221.28</v>
      </c>
      <c r="E138" s="41" t="s">
        <v>21</v>
      </c>
      <c r="F138" s="30"/>
      <c r="G138" s="30"/>
      <c r="H138" s="30"/>
    </row>
    <row r="139" spans="1:9" x14ac:dyDescent="0.3">
      <c r="A139" s="40">
        <v>17</v>
      </c>
      <c r="B139" s="41">
        <v>82.08</v>
      </c>
      <c r="C139" s="42">
        <v>0.49783108796296299</v>
      </c>
      <c r="D139" s="43">
        <f t="shared" si="3"/>
        <v>1395.36</v>
      </c>
      <c r="E139" s="41" t="s">
        <v>21</v>
      </c>
      <c r="F139" s="30"/>
      <c r="G139" s="30"/>
      <c r="H139" s="30"/>
    </row>
    <row r="140" spans="1:9" x14ac:dyDescent="0.3">
      <c r="A140" s="40">
        <v>73</v>
      </c>
      <c r="B140" s="41">
        <v>82.46</v>
      </c>
      <c r="C140" s="42">
        <v>0.49520649305555553</v>
      </c>
      <c r="D140" s="43">
        <f t="shared" si="3"/>
        <v>6019.58</v>
      </c>
      <c r="E140" s="41" t="s">
        <v>21</v>
      </c>
      <c r="F140" s="30"/>
      <c r="G140" s="30"/>
      <c r="H140" s="30"/>
    </row>
    <row r="141" spans="1:9" x14ac:dyDescent="0.3">
      <c r="A141" s="40">
        <v>59</v>
      </c>
      <c r="B141" s="41">
        <v>82.26</v>
      </c>
      <c r="C141" s="42">
        <v>0.49394960648148145</v>
      </c>
      <c r="D141" s="43">
        <f t="shared" si="3"/>
        <v>4853.34</v>
      </c>
      <c r="E141" s="41" t="s">
        <v>21</v>
      </c>
      <c r="F141" s="30"/>
      <c r="G141" s="30"/>
      <c r="H141" s="30"/>
    </row>
    <row r="142" spans="1:9" x14ac:dyDescent="0.3">
      <c r="A142" s="40">
        <v>24</v>
      </c>
      <c r="B142" s="41">
        <v>82.42</v>
      </c>
      <c r="C142" s="42">
        <v>0.49204361111111111</v>
      </c>
      <c r="D142" s="43">
        <f t="shared" si="3"/>
        <v>1978.08</v>
      </c>
      <c r="E142" s="41" t="s">
        <v>21</v>
      </c>
      <c r="F142" s="30"/>
      <c r="G142" s="30"/>
      <c r="H142" s="30"/>
    </row>
    <row r="143" spans="1:9" x14ac:dyDescent="0.3">
      <c r="A143" s="40">
        <v>41</v>
      </c>
      <c r="B143" s="41">
        <v>82.42</v>
      </c>
      <c r="C143" s="42">
        <v>0.49204361111111111</v>
      </c>
      <c r="D143" s="43">
        <f t="shared" si="3"/>
        <v>3379.22</v>
      </c>
      <c r="E143" s="41" t="s">
        <v>21</v>
      </c>
      <c r="F143" s="30"/>
      <c r="G143" s="30"/>
      <c r="H143" s="30"/>
    </row>
    <row r="144" spans="1:9" x14ac:dyDescent="0.3">
      <c r="A144" s="40">
        <v>95</v>
      </c>
      <c r="B144" s="41">
        <v>81.900000000000006</v>
      </c>
      <c r="C144" s="42">
        <v>0.48728156249999999</v>
      </c>
      <c r="D144" s="43">
        <f t="shared" si="3"/>
        <v>7780.5</v>
      </c>
      <c r="E144" s="41" t="s">
        <v>21</v>
      </c>
      <c r="F144" s="30"/>
      <c r="G144" s="30"/>
      <c r="H144" s="30"/>
    </row>
    <row r="145" spans="1:8" x14ac:dyDescent="0.3">
      <c r="A145" s="40">
        <v>99</v>
      </c>
      <c r="B145" s="41">
        <v>81.760000000000005</v>
      </c>
      <c r="C145" s="42">
        <v>0.48463781249999999</v>
      </c>
      <c r="D145" s="43">
        <f t="shared" si="3"/>
        <v>8094.24</v>
      </c>
      <c r="E145" s="41" t="s">
        <v>21</v>
      </c>
      <c r="F145" s="30"/>
      <c r="G145" s="30"/>
      <c r="H145" s="30"/>
    </row>
    <row r="146" spans="1:8" x14ac:dyDescent="0.3">
      <c r="A146" s="40">
        <v>15</v>
      </c>
      <c r="B146" s="41">
        <v>81.760000000000005</v>
      </c>
      <c r="C146" s="42">
        <v>0.48463777777777778</v>
      </c>
      <c r="D146" s="43">
        <f t="shared" si="3"/>
        <v>1226.4000000000001</v>
      </c>
      <c r="E146" s="41" t="s">
        <v>21</v>
      </c>
      <c r="F146" s="30"/>
      <c r="G146" s="30"/>
      <c r="H146" s="30"/>
    </row>
    <row r="147" spans="1:8" x14ac:dyDescent="0.3">
      <c r="A147" s="40">
        <v>93</v>
      </c>
      <c r="B147" s="41">
        <v>81.239999999999995</v>
      </c>
      <c r="C147" s="42">
        <v>0.48020839120370368</v>
      </c>
      <c r="D147" s="43">
        <f t="shared" si="3"/>
        <v>7555.32</v>
      </c>
      <c r="E147" s="41" t="s">
        <v>21</v>
      </c>
      <c r="F147" s="30"/>
      <c r="G147" s="30"/>
      <c r="H147" s="30"/>
    </row>
    <row r="148" spans="1:8" x14ac:dyDescent="0.3">
      <c r="A148" s="40">
        <v>64</v>
      </c>
      <c r="B148" s="41">
        <v>81.3</v>
      </c>
      <c r="C148" s="42">
        <v>0.4765640972222222</v>
      </c>
      <c r="D148" s="43">
        <f t="shared" si="3"/>
        <v>5203.2</v>
      </c>
      <c r="E148" s="41" t="s">
        <v>21</v>
      </c>
      <c r="F148" s="30"/>
      <c r="G148" s="30"/>
      <c r="H148" s="30"/>
    </row>
    <row r="149" spans="1:8" x14ac:dyDescent="0.3">
      <c r="A149" s="40">
        <v>59</v>
      </c>
      <c r="B149" s="41">
        <v>81.040000000000006</v>
      </c>
      <c r="C149" s="42">
        <v>0.4731461574074074</v>
      </c>
      <c r="D149" s="43">
        <f t="shared" si="3"/>
        <v>4781.3599999999997</v>
      </c>
      <c r="E149" s="41" t="s">
        <v>21</v>
      </c>
      <c r="F149" s="30"/>
      <c r="G149" s="30"/>
      <c r="H149" s="30"/>
    </row>
    <row r="150" spans="1:8" x14ac:dyDescent="0.3">
      <c r="A150" s="40">
        <v>36</v>
      </c>
      <c r="B150" s="41">
        <v>81.040000000000006</v>
      </c>
      <c r="C150" s="42">
        <v>0.4731461574074074</v>
      </c>
      <c r="D150" s="43">
        <f t="shared" si="3"/>
        <v>2917.44</v>
      </c>
      <c r="E150" s="41" t="s">
        <v>21</v>
      </c>
      <c r="F150" s="30"/>
      <c r="G150" s="30"/>
      <c r="H150" s="30"/>
    </row>
    <row r="151" spans="1:8" x14ac:dyDescent="0.3">
      <c r="A151" s="40">
        <v>91</v>
      </c>
      <c r="B151" s="41">
        <v>81.72</v>
      </c>
      <c r="C151" s="42">
        <v>0.4700592476851852</v>
      </c>
      <c r="D151" s="43">
        <f t="shared" si="3"/>
        <v>7436.52</v>
      </c>
      <c r="E151" s="41" t="s">
        <v>21</v>
      </c>
      <c r="F151" s="30"/>
      <c r="G151" s="30"/>
      <c r="H151" s="30"/>
    </row>
    <row r="152" spans="1:8" x14ac:dyDescent="0.3">
      <c r="A152" s="40">
        <v>78</v>
      </c>
      <c r="B152" s="41">
        <v>81.42</v>
      </c>
      <c r="C152" s="42">
        <v>0.46693306712962962</v>
      </c>
      <c r="D152" s="43">
        <f t="shared" si="3"/>
        <v>6350.76</v>
      </c>
      <c r="E152" s="41" t="s">
        <v>21</v>
      </c>
      <c r="F152" s="30"/>
      <c r="G152" s="30"/>
      <c r="H152" s="30"/>
    </row>
    <row r="153" spans="1:8" x14ac:dyDescent="0.3">
      <c r="A153" s="40">
        <v>144</v>
      </c>
      <c r="B153" s="41">
        <v>81.260000000000005</v>
      </c>
      <c r="C153" s="42">
        <v>0.46615651620370374</v>
      </c>
      <c r="D153" s="43">
        <f t="shared" si="3"/>
        <v>11701.44</v>
      </c>
      <c r="E153" s="41" t="s">
        <v>21</v>
      </c>
      <c r="F153" s="30"/>
      <c r="G153" s="30"/>
      <c r="H153" s="30"/>
    </row>
    <row r="154" spans="1:8" x14ac:dyDescent="0.3">
      <c r="A154" s="40">
        <v>7</v>
      </c>
      <c r="B154" s="41">
        <v>81.319999999999993</v>
      </c>
      <c r="C154" s="42">
        <v>0.46557005787037037</v>
      </c>
      <c r="D154" s="43">
        <f t="shared" si="3"/>
        <v>569.24</v>
      </c>
      <c r="E154" s="41" t="s">
        <v>21</v>
      </c>
      <c r="F154" s="30"/>
      <c r="G154" s="30"/>
      <c r="H154" s="30"/>
    </row>
    <row r="155" spans="1:8" x14ac:dyDescent="0.3">
      <c r="A155" s="40">
        <v>19</v>
      </c>
      <c r="B155" s="41">
        <v>82.44</v>
      </c>
      <c r="C155" s="42">
        <v>0.45788866898148145</v>
      </c>
      <c r="D155" s="43">
        <f t="shared" si="3"/>
        <v>1566.36</v>
      </c>
      <c r="E155" s="41" t="s">
        <v>21</v>
      </c>
      <c r="F155" s="30"/>
      <c r="G155" s="30"/>
      <c r="H155" s="30"/>
    </row>
    <row r="156" spans="1:8" x14ac:dyDescent="0.3">
      <c r="A156" s="40">
        <v>70</v>
      </c>
      <c r="B156" s="41">
        <v>82.42</v>
      </c>
      <c r="C156" s="42">
        <v>0.45788866898148145</v>
      </c>
      <c r="D156" s="43">
        <f t="shared" si="3"/>
        <v>5769.4</v>
      </c>
      <c r="E156" s="41" t="s">
        <v>21</v>
      </c>
      <c r="F156" s="30"/>
      <c r="G156" s="30"/>
      <c r="H156" s="30"/>
    </row>
    <row r="157" spans="1:8" x14ac:dyDescent="0.3">
      <c r="A157" s="40">
        <v>29</v>
      </c>
      <c r="B157" s="41">
        <v>82.18</v>
      </c>
      <c r="C157" s="42">
        <v>0.45647140046296292</v>
      </c>
      <c r="D157" s="43">
        <f t="shared" si="3"/>
        <v>2383.2199999999998</v>
      </c>
      <c r="E157" s="41" t="s">
        <v>21</v>
      </c>
      <c r="F157" s="30"/>
      <c r="G157" s="30"/>
      <c r="H157" s="30"/>
    </row>
    <row r="158" spans="1:8" x14ac:dyDescent="0.3">
      <c r="A158" s="40">
        <v>83</v>
      </c>
      <c r="B158" s="41">
        <v>82.26</v>
      </c>
      <c r="C158" s="42">
        <v>0.45447503472222223</v>
      </c>
      <c r="D158" s="43">
        <f t="shared" si="3"/>
        <v>6827.58</v>
      </c>
      <c r="E158" s="41" t="s">
        <v>21</v>
      </c>
      <c r="F158" s="30"/>
      <c r="G158" s="30"/>
      <c r="H158" s="30"/>
    </row>
    <row r="159" spans="1:8" x14ac:dyDescent="0.3">
      <c r="A159" s="40">
        <v>95</v>
      </c>
      <c r="B159" s="41">
        <v>82.42</v>
      </c>
      <c r="C159" s="42">
        <v>0.45184072916666668</v>
      </c>
      <c r="D159" s="43">
        <f t="shared" si="3"/>
        <v>7829.9</v>
      </c>
      <c r="E159" s="41" t="s">
        <v>21</v>
      </c>
      <c r="F159" s="30"/>
      <c r="G159" s="30"/>
      <c r="H159" s="30"/>
    </row>
    <row r="160" spans="1:8" x14ac:dyDescent="0.3">
      <c r="A160" s="40">
        <v>68</v>
      </c>
      <c r="B160" s="41">
        <v>82.66</v>
      </c>
      <c r="C160" s="42">
        <v>0.45052944444444448</v>
      </c>
      <c r="D160" s="43">
        <f t="shared" si="3"/>
        <v>5620.88</v>
      </c>
      <c r="E160" s="41" t="s">
        <v>21</v>
      </c>
      <c r="F160" s="30"/>
      <c r="G160" s="30"/>
      <c r="H160" s="30"/>
    </row>
    <row r="161" spans="1:8" x14ac:dyDescent="0.3">
      <c r="A161" s="40">
        <v>45</v>
      </c>
      <c r="B161" s="41">
        <v>82.6</v>
      </c>
      <c r="C161" s="42">
        <v>0.44823324074074072</v>
      </c>
      <c r="D161" s="43">
        <f t="shared" si="3"/>
        <v>3717</v>
      </c>
      <c r="E161" s="41" t="s">
        <v>21</v>
      </c>
      <c r="F161" s="30"/>
      <c r="G161" s="30"/>
      <c r="H161" s="30"/>
    </row>
    <row r="162" spans="1:8" x14ac:dyDescent="0.3">
      <c r="A162" s="40">
        <v>10</v>
      </c>
      <c r="B162" s="41">
        <v>82.6</v>
      </c>
      <c r="C162" s="42">
        <v>0.44823320601851852</v>
      </c>
      <c r="D162" s="43">
        <f t="shared" si="3"/>
        <v>826</v>
      </c>
      <c r="E162" s="41" t="s">
        <v>21</v>
      </c>
      <c r="F162" s="30"/>
      <c r="G162" s="30"/>
      <c r="H162" s="30"/>
    </row>
    <row r="163" spans="1:8" x14ac:dyDescent="0.3">
      <c r="A163" s="40">
        <v>37</v>
      </c>
      <c r="B163" s="41">
        <v>82.34</v>
      </c>
      <c r="C163" s="42">
        <v>0.44568577546296301</v>
      </c>
      <c r="D163" s="43">
        <f t="shared" si="3"/>
        <v>3046.58</v>
      </c>
      <c r="E163" s="41" t="s">
        <v>21</v>
      </c>
      <c r="F163" s="30"/>
      <c r="G163" s="30"/>
      <c r="H163" s="30"/>
    </row>
    <row r="164" spans="1:8" x14ac:dyDescent="0.3">
      <c r="A164" s="40">
        <v>33</v>
      </c>
      <c r="B164" s="41">
        <v>82.54</v>
      </c>
      <c r="C164" s="42">
        <v>0.44477009259259259</v>
      </c>
      <c r="D164" s="43">
        <f t="shared" si="3"/>
        <v>2723.82</v>
      </c>
      <c r="E164" s="41" t="s">
        <v>21</v>
      </c>
      <c r="F164" s="30"/>
      <c r="G164" s="30"/>
      <c r="H164" s="30"/>
    </row>
    <row r="165" spans="1:8" x14ac:dyDescent="0.3">
      <c r="A165" s="40">
        <v>44</v>
      </c>
      <c r="B165" s="41">
        <v>82.5</v>
      </c>
      <c r="C165" s="42">
        <v>0.4440835763888889</v>
      </c>
      <c r="D165" s="43">
        <f t="shared" si="3"/>
        <v>3630</v>
      </c>
      <c r="E165" s="41" t="s">
        <v>21</v>
      </c>
      <c r="F165" s="30"/>
      <c r="G165" s="30"/>
      <c r="H165" s="30"/>
    </row>
    <row r="166" spans="1:8" x14ac:dyDescent="0.3">
      <c r="A166" s="40">
        <v>94</v>
      </c>
      <c r="B166" s="41">
        <v>82.32</v>
      </c>
      <c r="C166" s="42">
        <v>0.44102762731481482</v>
      </c>
      <c r="D166" s="43">
        <f t="shared" si="3"/>
        <v>7738.08</v>
      </c>
      <c r="E166" s="41" t="s">
        <v>21</v>
      </c>
      <c r="F166" s="30"/>
      <c r="G166" s="30"/>
      <c r="H166" s="30"/>
    </row>
    <row r="167" spans="1:8" x14ac:dyDescent="0.3">
      <c r="A167" s="40">
        <v>97</v>
      </c>
      <c r="B167" s="41">
        <v>82.04</v>
      </c>
      <c r="C167" s="42">
        <v>0.43726664351851857</v>
      </c>
      <c r="D167" s="43">
        <f t="shared" si="3"/>
        <v>7957.88</v>
      </c>
      <c r="E167" s="41" t="s">
        <v>21</v>
      </c>
      <c r="F167" s="30"/>
      <c r="G167" s="30"/>
      <c r="H167" s="30"/>
    </row>
    <row r="168" spans="1:8" x14ac:dyDescent="0.3">
      <c r="A168" s="40">
        <v>69</v>
      </c>
      <c r="B168" s="41">
        <v>82.44</v>
      </c>
      <c r="C168" s="42">
        <v>0.43536307870370372</v>
      </c>
      <c r="D168" s="43">
        <f t="shared" si="3"/>
        <v>5688.36</v>
      </c>
      <c r="E168" s="41" t="s">
        <v>21</v>
      </c>
      <c r="F168" s="30"/>
      <c r="G168" s="30"/>
      <c r="H168" s="30"/>
    </row>
    <row r="169" spans="1:8" x14ac:dyDescent="0.3">
      <c r="A169" s="40">
        <v>20</v>
      </c>
      <c r="B169" s="41">
        <v>82.44</v>
      </c>
      <c r="C169" s="42">
        <v>0.43536296296296295</v>
      </c>
      <c r="D169" s="43">
        <f t="shared" si="3"/>
        <v>1648.8</v>
      </c>
      <c r="E169" s="41" t="s">
        <v>21</v>
      </c>
      <c r="F169" s="30"/>
      <c r="G169" s="30"/>
      <c r="H169" s="30"/>
    </row>
    <row r="170" spans="1:8" x14ac:dyDescent="0.3">
      <c r="A170" s="40">
        <v>91</v>
      </c>
      <c r="B170" s="41">
        <v>82.94</v>
      </c>
      <c r="C170" s="42">
        <v>0.43182542824074077</v>
      </c>
      <c r="D170" s="43">
        <f t="shared" si="3"/>
        <v>7547.54</v>
      </c>
      <c r="E170" s="41" t="s">
        <v>21</v>
      </c>
      <c r="F170" s="30"/>
      <c r="G170" s="30"/>
      <c r="H170" s="30"/>
    </row>
    <row r="171" spans="1:8" x14ac:dyDescent="0.3">
      <c r="A171" s="40">
        <v>91</v>
      </c>
      <c r="B171" s="41">
        <v>83.32</v>
      </c>
      <c r="C171" s="42">
        <v>0.43005015046296297</v>
      </c>
      <c r="D171" s="43">
        <f t="shared" si="3"/>
        <v>7582.12</v>
      </c>
      <c r="E171" s="41" t="s">
        <v>21</v>
      </c>
      <c r="F171" s="30"/>
      <c r="G171" s="30"/>
      <c r="H171" s="30"/>
    </row>
    <row r="172" spans="1:8" x14ac:dyDescent="0.3">
      <c r="A172" s="40">
        <v>93</v>
      </c>
      <c r="B172" s="41">
        <v>83.76</v>
      </c>
      <c r="C172" s="42">
        <v>0.42808969907407407</v>
      </c>
      <c r="D172" s="43">
        <f t="shared" si="3"/>
        <v>7789.68</v>
      </c>
      <c r="E172" s="41" t="s">
        <v>21</v>
      </c>
      <c r="F172" s="30"/>
      <c r="G172" s="30"/>
      <c r="H172" s="30"/>
    </row>
    <row r="173" spans="1:8" x14ac:dyDescent="0.3">
      <c r="A173" s="40">
        <v>52</v>
      </c>
      <c r="B173" s="41">
        <v>83.46</v>
      </c>
      <c r="C173" s="42">
        <v>0.42700737268518524</v>
      </c>
      <c r="D173" s="43">
        <f t="shared" si="3"/>
        <v>4339.92</v>
      </c>
      <c r="E173" s="41" t="s">
        <v>21</v>
      </c>
      <c r="F173" s="30"/>
      <c r="G173" s="30"/>
      <c r="H173" s="30"/>
    </row>
    <row r="174" spans="1:8" x14ac:dyDescent="0.3">
      <c r="A174" s="40">
        <v>147</v>
      </c>
      <c r="B174" s="41">
        <v>83.56</v>
      </c>
      <c r="C174" s="42">
        <v>0.42196600694444442</v>
      </c>
      <c r="D174" s="43">
        <f t="shared" si="3"/>
        <v>12283.32</v>
      </c>
      <c r="E174" s="41" t="s">
        <v>21</v>
      </c>
      <c r="F174" s="30"/>
      <c r="G174" s="30"/>
      <c r="H174" s="30"/>
    </row>
    <row r="175" spans="1:8" x14ac:dyDescent="0.3">
      <c r="A175" s="40">
        <v>8</v>
      </c>
      <c r="B175" s="41">
        <v>83.6</v>
      </c>
      <c r="C175" s="42">
        <v>0.42196322916666668</v>
      </c>
      <c r="D175" s="43">
        <f t="shared" si="3"/>
        <v>668.8</v>
      </c>
      <c r="E175" s="41" t="s">
        <v>21</v>
      </c>
      <c r="F175" s="30"/>
      <c r="G175" s="30"/>
      <c r="H175" s="30"/>
    </row>
    <row r="176" spans="1:8" x14ac:dyDescent="0.3">
      <c r="A176" s="40">
        <v>20</v>
      </c>
      <c r="B176" s="41">
        <v>83.72</v>
      </c>
      <c r="C176" s="42">
        <v>0.42171755787037041</v>
      </c>
      <c r="D176" s="43">
        <f t="shared" si="3"/>
        <v>1674.4</v>
      </c>
      <c r="E176" s="41" t="s">
        <v>21</v>
      </c>
      <c r="F176" s="30"/>
      <c r="G176" s="30"/>
      <c r="H176" s="30"/>
    </row>
    <row r="177" spans="1:8" x14ac:dyDescent="0.3">
      <c r="A177" s="40">
        <v>138</v>
      </c>
      <c r="B177" s="41">
        <v>84.4</v>
      </c>
      <c r="C177" s="42">
        <v>0.41716928240740742</v>
      </c>
      <c r="D177" s="43">
        <f t="shared" si="3"/>
        <v>11647.2</v>
      </c>
      <c r="E177" s="41" t="s">
        <v>21</v>
      </c>
      <c r="F177" s="30"/>
      <c r="G177" s="30"/>
      <c r="H177" s="30"/>
    </row>
    <row r="178" spans="1:8" x14ac:dyDescent="0.3">
      <c r="A178" s="40">
        <v>148</v>
      </c>
      <c r="B178" s="41">
        <v>84.44</v>
      </c>
      <c r="C178" s="42">
        <v>0.41716668981481481</v>
      </c>
      <c r="D178" s="43">
        <f t="shared" si="3"/>
        <v>12497.12</v>
      </c>
      <c r="E178" s="41" t="s">
        <v>21</v>
      </c>
      <c r="F178" s="30"/>
      <c r="G178" s="30"/>
      <c r="H178" s="30"/>
    </row>
    <row r="179" spans="1:8" x14ac:dyDescent="0.3">
      <c r="A179" s="40">
        <v>47</v>
      </c>
      <c r="B179" s="41">
        <v>84.36</v>
      </c>
      <c r="C179" s="42">
        <v>0.40977515046296298</v>
      </c>
      <c r="D179" s="43">
        <f t="shared" si="3"/>
        <v>3964.92</v>
      </c>
      <c r="E179" s="41" t="s">
        <v>21</v>
      </c>
      <c r="F179" s="30"/>
      <c r="G179" s="30"/>
      <c r="H179" s="30"/>
    </row>
    <row r="180" spans="1:8" x14ac:dyDescent="0.3">
      <c r="A180" s="40">
        <v>104</v>
      </c>
      <c r="B180" s="41">
        <v>84.06</v>
      </c>
      <c r="C180" s="42">
        <v>0.40834659722222222</v>
      </c>
      <c r="D180" s="43">
        <f t="shared" si="3"/>
        <v>8742.24</v>
      </c>
      <c r="E180" s="41" t="s">
        <v>21</v>
      </c>
    </row>
    <row r="181" spans="1:8" x14ac:dyDescent="0.3">
      <c r="A181" s="40">
        <v>44</v>
      </c>
      <c r="B181" s="41">
        <v>83.88</v>
      </c>
      <c r="C181" s="42">
        <v>0.4057327083333333</v>
      </c>
      <c r="D181" s="43">
        <f t="shared" si="3"/>
        <v>3690.72</v>
      </c>
      <c r="E181" s="41" t="s">
        <v>21</v>
      </c>
    </row>
    <row r="182" spans="1:8" x14ac:dyDescent="0.3">
      <c r="A182" s="40">
        <v>100</v>
      </c>
      <c r="B182" s="41">
        <v>83.88</v>
      </c>
      <c r="C182" s="42">
        <v>0.40571033564814818</v>
      </c>
      <c r="D182" s="43">
        <f t="shared" si="3"/>
        <v>8388</v>
      </c>
      <c r="E182" s="41" t="s">
        <v>21</v>
      </c>
    </row>
    <row r="183" spans="1:8" x14ac:dyDescent="0.3">
      <c r="A183" s="40">
        <v>25</v>
      </c>
      <c r="B183" s="41">
        <v>83.94</v>
      </c>
      <c r="C183" s="42">
        <v>0.40567528935185182</v>
      </c>
      <c r="D183" s="43">
        <f t="shared" si="3"/>
        <v>2098.5</v>
      </c>
      <c r="E183" s="41" t="s">
        <v>21</v>
      </c>
    </row>
    <row r="184" spans="1:8" x14ac:dyDescent="0.3">
      <c r="A184" s="40">
        <v>118</v>
      </c>
      <c r="B184" s="41">
        <v>83.6</v>
      </c>
      <c r="C184" s="42">
        <v>0.40062849537037032</v>
      </c>
      <c r="D184" s="43">
        <f t="shared" si="3"/>
        <v>9864.7999999999993</v>
      </c>
      <c r="E184" s="41" t="s">
        <v>21</v>
      </c>
    </row>
    <row r="185" spans="1:8" x14ac:dyDescent="0.3">
      <c r="A185" s="40">
        <v>32</v>
      </c>
      <c r="B185" s="41">
        <v>83.78</v>
      </c>
      <c r="C185" s="42">
        <v>0.40017611111111112</v>
      </c>
      <c r="D185" s="43">
        <f t="shared" si="3"/>
        <v>2680.96</v>
      </c>
      <c r="E185" s="41" t="s">
        <v>21</v>
      </c>
    </row>
    <row r="186" spans="1:8" x14ac:dyDescent="0.3">
      <c r="A186" s="40">
        <v>96</v>
      </c>
      <c r="B186" s="41">
        <v>83.44</v>
      </c>
      <c r="C186" s="42">
        <v>0.39705384259259263</v>
      </c>
      <c r="D186" s="43">
        <f t="shared" si="3"/>
        <v>8010.24</v>
      </c>
      <c r="E186" s="41" t="s">
        <v>21</v>
      </c>
    </row>
    <row r="187" spans="1:8" x14ac:dyDescent="0.3">
      <c r="A187" s="40">
        <v>45</v>
      </c>
      <c r="B187" s="41">
        <v>83.44</v>
      </c>
      <c r="C187" s="42">
        <v>0.39705384259259263</v>
      </c>
      <c r="D187" s="43">
        <f t="shared" si="3"/>
        <v>3754.8</v>
      </c>
      <c r="E187" s="41" t="s">
        <v>21</v>
      </c>
    </row>
    <row r="188" spans="1:8" x14ac:dyDescent="0.3">
      <c r="A188" s="40">
        <v>67</v>
      </c>
      <c r="B188" s="41">
        <v>83.5</v>
      </c>
      <c r="C188" s="42">
        <v>0.39689468749999995</v>
      </c>
      <c r="D188" s="43">
        <f t="shared" si="3"/>
        <v>5594.5</v>
      </c>
      <c r="E188" s="41" t="s">
        <v>21</v>
      </c>
    </row>
    <row r="189" spans="1:8" x14ac:dyDescent="0.3">
      <c r="A189" s="40">
        <v>126</v>
      </c>
      <c r="B189" s="41">
        <v>83.66</v>
      </c>
      <c r="C189" s="42">
        <v>0.39469480324074074</v>
      </c>
      <c r="D189" s="43">
        <f t="shared" si="3"/>
        <v>10541.16</v>
      </c>
      <c r="E189" s="41" t="s">
        <v>21</v>
      </c>
    </row>
    <row r="190" spans="1:8" x14ac:dyDescent="0.3">
      <c r="A190" s="40">
        <v>10</v>
      </c>
      <c r="B190" s="41">
        <v>83.66</v>
      </c>
      <c r="C190" s="42">
        <v>0.39462091435185181</v>
      </c>
      <c r="D190" s="43">
        <f t="shared" si="3"/>
        <v>836.6</v>
      </c>
      <c r="E190" s="41" t="s">
        <v>21</v>
      </c>
    </row>
    <row r="191" spans="1:8" x14ac:dyDescent="0.3">
      <c r="A191" s="40">
        <v>40</v>
      </c>
      <c r="B191" s="41">
        <v>83.28</v>
      </c>
      <c r="C191" s="42">
        <v>0.39164122685185188</v>
      </c>
      <c r="D191" s="43">
        <f t="shared" si="3"/>
        <v>3331.2</v>
      </c>
      <c r="E191" s="41" t="s">
        <v>21</v>
      </c>
    </row>
    <row r="192" spans="1:8" x14ac:dyDescent="0.3">
      <c r="A192" s="40">
        <v>91</v>
      </c>
      <c r="B192" s="41">
        <v>83.2</v>
      </c>
      <c r="C192" s="42">
        <v>0.38876546296296294</v>
      </c>
      <c r="D192" s="43">
        <f t="shared" si="3"/>
        <v>7571.2</v>
      </c>
      <c r="E192" s="41" t="s">
        <v>21</v>
      </c>
    </row>
    <row r="193" spans="1:9" x14ac:dyDescent="0.3">
      <c r="A193" s="40">
        <v>110</v>
      </c>
      <c r="B193" s="41">
        <v>83.22</v>
      </c>
      <c r="C193" s="42">
        <v>0.38669790509259255</v>
      </c>
      <c r="D193" s="43">
        <f t="shared" si="3"/>
        <v>9154.2000000000007</v>
      </c>
      <c r="E193" s="41" t="s">
        <v>21</v>
      </c>
    </row>
    <row r="194" spans="1:9" x14ac:dyDescent="0.3">
      <c r="A194" s="40">
        <v>96</v>
      </c>
      <c r="B194" s="41">
        <v>83.52</v>
      </c>
      <c r="C194" s="42">
        <v>0.38381527777777774</v>
      </c>
      <c r="D194" s="43">
        <f t="shared" si="3"/>
        <v>8017.92</v>
      </c>
      <c r="E194" s="41" t="s">
        <v>21</v>
      </c>
    </row>
    <row r="195" spans="1:9" x14ac:dyDescent="0.3">
      <c r="A195" s="40">
        <v>167</v>
      </c>
      <c r="B195" s="41">
        <v>83.62</v>
      </c>
      <c r="C195" s="42">
        <v>0.3821746412037037</v>
      </c>
      <c r="D195" s="43">
        <f t="shared" si="3"/>
        <v>13964.54</v>
      </c>
      <c r="E195" s="41" t="s">
        <v>21</v>
      </c>
      <c r="F195" s="44"/>
      <c r="G195" s="30"/>
      <c r="H195" s="30"/>
      <c r="I195" s="5"/>
    </row>
    <row r="196" spans="1:9" x14ac:dyDescent="0.3">
      <c r="A196" s="40">
        <v>55</v>
      </c>
      <c r="B196" s="41">
        <v>83.06</v>
      </c>
      <c r="C196" s="42">
        <v>0.37950387731481477</v>
      </c>
      <c r="D196" s="43">
        <f t="shared" si="3"/>
        <v>4568.3</v>
      </c>
      <c r="E196" s="41" t="s">
        <v>21</v>
      </c>
      <c r="F196" s="44"/>
      <c r="G196" s="44"/>
      <c r="H196" s="44"/>
      <c r="I196" s="11"/>
    </row>
    <row r="197" spans="1:9" x14ac:dyDescent="0.3">
      <c r="A197" s="40">
        <v>26</v>
      </c>
      <c r="B197" s="41">
        <v>83.02</v>
      </c>
      <c r="C197" s="42">
        <v>0.37684245370370367</v>
      </c>
      <c r="D197" s="43">
        <f t="shared" si="3"/>
        <v>2158.52</v>
      </c>
      <c r="E197" s="41" t="s">
        <v>21</v>
      </c>
      <c r="F197" s="30"/>
      <c r="G197" s="30"/>
      <c r="H197" s="30"/>
    </row>
    <row r="198" spans="1:9" x14ac:dyDescent="0.3">
      <c r="A198" s="40">
        <v>143</v>
      </c>
      <c r="B198" s="41">
        <v>83.64</v>
      </c>
      <c r="C198" s="42">
        <v>0.37552923611111111</v>
      </c>
      <c r="D198" s="43">
        <f t="shared" si="3"/>
        <v>11960.52</v>
      </c>
      <c r="E198" s="41" t="s">
        <v>21</v>
      </c>
      <c r="F198" s="30"/>
      <c r="G198" s="30"/>
      <c r="H198" s="30"/>
    </row>
    <row r="199" spans="1:9" x14ac:dyDescent="0.3">
      <c r="A199" s="40">
        <v>52</v>
      </c>
      <c r="B199" s="41">
        <v>83.46</v>
      </c>
      <c r="C199" s="42">
        <v>0.37326152777777777</v>
      </c>
      <c r="D199" s="43">
        <f t="shared" si="3"/>
        <v>4339.92</v>
      </c>
      <c r="E199" s="41" t="s">
        <v>21</v>
      </c>
    </row>
    <row r="200" spans="1:9" x14ac:dyDescent="0.3">
      <c r="A200" s="40">
        <v>100</v>
      </c>
      <c r="B200" s="41">
        <v>83.46</v>
      </c>
      <c r="C200" s="42">
        <v>0.37326151620370368</v>
      </c>
      <c r="D200" s="43">
        <f t="shared" si="3"/>
        <v>8346</v>
      </c>
      <c r="E200" s="41" t="s">
        <v>21</v>
      </c>
    </row>
    <row r="201" spans="1:9" x14ac:dyDescent="0.3">
      <c r="A201" s="40">
        <v>40</v>
      </c>
      <c r="B201" s="41">
        <v>83.5</v>
      </c>
      <c r="C201" s="42">
        <v>0.37326145833333335</v>
      </c>
      <c r="D201" s="43">
        <f t="shared" ref="D201:D228" si="4">ROUND(A201*B201,4)</f>
        <v>3340</v>
      </c>
      <c r="E201" s="41" t="s">
        <v>21</v>
      </c>
    </row>
    <row r="202" spans="1:9" x14ac:dyDescent="0.3">
      <c r="A202" s="40">
        <v>41</v>
      </c>
      <c r="B202" s="41">
        <v>83.52</v>
      </c>
      <c r="C202" s="42">
        <v>0.37200449074074071</v>
      </c>
      <c r="D202" s="43">
        <f t="shared" si="4"/>
        <v>3424.32</v>
      </c>
      <c r="E202" s="41" t="s">
        <v>21</v>
      </c>
    </row>
    <row r="203" spans="1:9" x14ac:dyDescent="0.3">
      <c r="A203" s="40">
        <v>97</v>
      </c>
      <c r="B203" s="41">
        <v>83.74</v>
      </c>
      <c r="C203" s="42">
        <v>0.3690060185185185</v>
      </c>
      <c r="D203" s="43">
        <f t="shared" si="4"/>
        <v>8122.78</v>
      </c>
      <c r="E203" s="41" t="s">
        <v>21</v>
      </c>
    </row>
    <row r="204" spans="1:9" x14ac:dyDescent="0.3">
      <c r="A204" s="40">
        <v>139</v>
      </c>
      <c r="B204" s="41">
        <v>84.14</v>
      </c>
      <c r="C204" s="42">
        <v>0.36502457175925929</v>
      </c>
      <c r="D204" s="43">
        <f t="shared" si="4"/>
        <v>11695.46</v>
      </c>
      <c r="E204" s="41" t="s">
        <v>21</v>
      </c>
    </row>
    <row r="205" spans="1:9" x14ac:dyDescent="0.3">
      <c r="A205" s="40">
        <v>150</v>
      </c>
      <c r="B205" s="41">
        <v>84.16</v>
      </c>
      <c r="C205" s="42">
        <v>0.36502457175925929</v>
      </c>
      <c r="D205" s="43">
        <f t="shared" si="4"/>
        <v>12624</v>
      </c>
      <c r="E205" s="41" t="s">
        <v>21</v>
      </c>
    </row>
    <row r="206" spans="1:9" x14ac:dyDescent="0.3">
      <c r="A206" s="40">
        <v>33</v>
      </c>
      <c r="B206" s="41">
        <v>83.96</v>
      </c>
      <c r="C206" s="42">
        <v>0.36216254629629629</v>
      </c>
      <c r="D206" s="43">
        <f t="shared" si="4"/>
        <v>2770.68</v>
      </c>
      <c r="E206" s="41" t="s">
        <v>21</v>
      </c>
    </row>
    <row r="207" spans="1:9" x14ac:dyDescent="0.3">
      <c r="A207" s="40">
        <v>99</v>
      </c>
      <c r="B207" s="41">
        <v>83.98</v>
      </c>
      <c r="C207" s="42">
        <v>0.36216254629629629</v>
      </c>
      <c r="D207" s="43">
        <f t="shared" si="4"/>
        <v>8314.02</v>
      </c>
      <c r="E207" s="41" t="s">
        <v>21</v>
      </c>
    </row>
    <row r="208" spans="1:9" x14ac:dyDescent="0.3">
      <c r="A208" s="40">
        <v>23</v>
      </c>
      <c r="B208" s="41">
        <v>84.48</v>
      </c>
      <c r="C208" s="42">
        <v>0.35988868055555551</v>
      </c>
      <c r="D208" s="43">
        <f t="shared" si="4"/>
        <v>1943.04</v>
      </c>
      <c r="E208" s="41" t="s">
        <v>21</v>
      </c>
    </row>
    <row r="209" spans="1:10" x14ac:dyDescent="0.3">
      <c r="A209" s="40">
        <v>94</v>
      </c>
      <c r="B209" s="41">
        <v>84.54</v>
      </c>
      <c r="C209" s="42">
        <v>0.35979915509259258</v>
      </c>
      <c r="D209" s="43">
        <f t="shared" si="4"/>
        <v>7946.76</v>
      </c>
      <c r="E209" s="41" t="s">
        <v>21</v>
      </c>
    </row>
    <row r="210" spans="1:10" x14ac:dyDescent="0.3">
      <c r="A210" s="40">
        <v>1</v>
      </c>
      <c r="B210" s="41">
        <v>84.54</v>
      </c>
      <c r="C210" s="42">
        <v>0.35979915509259258</v>
      </c>
      <c r="D210" s="43">
        <f t="shared" si="4"/>
        <v>84.54</v>
      </c>
      <c r="E210" s="41" t="s">
        <v>21</v>
      </c>
      <c r="F210" s="30"/>
      <c r="G210" s="30"/>
      <c r="H210" s="5"/>
      <c r="J210" s="30"/>
    </row>
    <row r="211" spans="1:10" x14ac:dyDescent="0.3">
      <c r="A211" s="40">
        <v>77</v>
      </c>
      <c r="B211" s="41">
        <v>85.02</v>
      </c>
      <c r="C211" s="42">
        <v>0.35668321759259264</v>
      </c>
      <c r="D211" s="43">
        <f t="shared" si="4"/>
        <v>6546.54</v>
      </c>
      <c r="E211" s="41" t="s">
        <v>21</v>
      </c>
      <c r="F211" s="44"/>
      <c r="G211" s="44"/>
      <c r="H211" s="11"/>
      <c r="J211" s="44"/>
    </row>
    <row r="212" spans="1:10" x14ac:dyDescent="0.3">
      <c r="A212" s="40">
        <v>93</v>
      </c>
      <c r="B212" s="41">
        <v>85.04</v>
      </c>
      <c r="C212" s="42">
        <v>0.3566008912037037</v>
      </c>
      <c r="D212" s="43">
        <f t="shared" si="4"/>
        <v>7908.72</v>
      </c>
      <c r="E212" s="41" t="s">
        <v>21</v>
      </c>
    </row>
    <row r="213" spans="1:10" x14ac:dyDescent="0.3">
      <c r="A213" s="40">
        <v>94</v>
      </c>
      <c r="B213" s="41">
        <v>84.34</v>
      </c>
      <c r="C213" s="42">
        <v>0.35249914351851852</v>
      </c>
      <c r="D213" s="43">
        <f t="shared" si="4"/>
        <v>7927.96</v>
      </c>
      <c r="E213" s="41" t="s">
        <v>21</v>
      </c>
    </row>
    <row r="214" spans="1:10" x14ac:dyDescent="0.3">
      <c r="A214" s="40">
        <v>113</v>
      </c>
      <c r="B214" s="41">
        <v>84.38</v>
      </c>
      <c r="C214" s="42">
        <v>0.35249903935185184</v>
      </c>
      <c r="D214" s="43">
        <f t="shared" si="4"/>
        <v>9534.94</v>
      </c>
      <c r="E214" s="41" t="s">
        <v>21</v>
      </c>
    </row>
    <row r="215" spans="1:10" x14ac:dyDescent="0.3">
      <c r="A215" s="40">
        <v>21</v>
      </c>
      <c r="B215" s="41">
        <v>84.5</v>
      </c>
      <c r="C215" s="42">
        <v>0.35192571759259256</v>
      </c>
      <c r="D215" s="43">
        <f t="shared" si="4"/>
        <v>1774.5</v>
      </c>
      <c r="E215" s="41" t="s">
        <v>21</v>
      </c>
    </row>
    <row r="216" spans="1:10" x14ac:dyDescent="0.3">
      <c r="A216" s="40">
        <v>104</v>
      </c>
      <c r="B216" s="41">
        <v>84.32</v>
      </c>
      <c r="C216" s="42">
        <v>0.35079388888888891</v>
      </c>
      <c r="D216" s="43">
        <f t="shared" si="4"/>
        <v>8769.2800000000007</v>
      </c>
      <c r="E216" s="41" t="s">
        <v>21</v>
      </c>
    </row>
    <row r="217" spans="1:10" x14ac:dyDescent="0.3">
      <c r="A217" s="40">
        <v>94</v>
      </c>
      <c r="B217" s="41">
        <v>84.16</v>
      </c>
      <c r="C217" s="42">
        <v>0.34855390046296297</v>
      </c>
      <c r="D217" s="43">
        <f t="shared" si="4"/>
        <v>7911.04</v>
      </c>
      <c r="E217" s="41" t="s">
        <v>21</v>
      </c>
    </row>
    <row r="218" spans="1:10" x14ac:dyDescent="0.3">
      <c r="A218" s="40">
        <v>11</v>
      </c>
      <c r="B218" s="41">
        <v>83.5</v>
      </c>
      <c r="C218" s="42">
        <v>0.34712767361111108</v>
      </c>
      <c r="D218" s="43">
        <f t="shared" si="4"/>
        <v>918.5</v>
      </c>
      <c r="E218" s="41" t="s">
        <v>21</v>
      </c>
    </row>
    <row r="219" spans="1:10" x14ac:dyDescent="0.3">
      <c r="A219" s="40">
        <v>91</v>
      </c>
      <c r="B219" s="41">
        <v>83.5</v>
      </c>
      <c r="C219" s="42">
        <v>0.34712767361111108</v>
      </c>
      <c r="D219" s="43">
        <f t="shared" si="4"/>
        <v>7598.5</v>
      </c>
      <c r="E219" s="41" t="s">
        <v>21</v>
      </c>
    </row>
    <row r="220" spans="1:10" x14ac:dyDescent="0.3">
      <c r="A220" s="40">
        <v>103</v>
      </c>
      <c r="B220" s="41">
        <v>83.32</v>
      </c>
      <c r="C220" s="42">
        <v>0.34646552083333332</v>
      </c>
      <c r="D220" s="43">
        <f t="shared" si="4"/>
        <v>8581.9599999999991</v>
      </c>
      <c r="E220" s="41" t="s">
        <v>21</v>
      </c>
    </row>
    <row r="221" spans="1:10" x14ac:dyDescent="0.3">
      <c r="A221" s="40">
        <v>96</v>
      </c>
      <c r="B221" s="41">
        <v>83.06</v>
      </c>
      <c r="C221" s="42">
        <v>0.34368806712962963</v>
      </c>
      <c r="D221" s="43">
        <f t="shared" si="4"/>
        <v>7973.76</v>
      </c>
      <c r="E221" s="41" t="s">
        <v>21</v>
      </c>
      <c r="F221" s="44"/>
      <c r="G221" s="61"/>
      <c r="H221" s="64"/>
      <c r="I221" s="14"/>
    </row>
    <row r="222" spans="1:10" x14ac:dyDescent="0.3">
      <c r="A222" s="40">
        <v>83</v>
      </c>
      <c r="B222" s="41">
        <v>83.3</v>
      </c>
      <c r="C222" s="42">
        <v>0.34157743055555551</v>
      </c>
      <c r="D222" s="43">
        <f t="shared" si="4"/>
        <v>6913.9</v>
      </c>
      <c r="E222" s="41" t="s">
        <v>21</v>
      </c>
      <c r="F222" s="44"/>
      <c r="G222" s="61"/>
      <c r="H222" s="61"/>
      <c r="I222" s="14"/>
    </row>
    <row r="223" spans="1:10" x14ac:dyDescent="0.3">
      <c r="A223" s="40">
        <v>13</v>
      </c>
      <c r="B223" s="41">
        <v>83.3</v>
      </c>
      <c r="C223" s="42">
        <v>0.34157743055555551</v>
      </c>
      <c r="D223" s="43">
        <f t="shared" si="4"/>
        <v>1082.9000000000001</v>
      </c>
      <c r="E223" s="41" t="s">
        <v>21</v>
      </c>
      <c r="F223" s="44"/>
      <c r="G223" s="61"/>
      <c r="H223" s="61"/>
      <c r="I223" s="14"/>
    </row>
    <row r="224" spans="1:10" x14ac:dyDescent="0.3">
      <c r="A224" s="40">
        <v>89</v>
      </c>
      <c r="B224" s="41">
        <v>83.74</v>
      </c>
      <c r="C224" s="42">
        <v>0.34087876157407404</v>
      </c>
      <c r="D224" s="43">
        <f t="shared" si="4"/>
        <v>7452.86</v>
      </c>
      <c r="E224" s="41" t="s">
        <v>21</v>
      </c>
      <c r="F224" s="44"/>
      <c r="G224" s="61"/>
      <c r="H224" s="61"/>
      <c r="I224" s="12"/>
    </row>
    <row r="225" spans="1:9" x14ac:dyDescent="0.3">
      <c r="A225" s="40">
        <v>97</v>
      </c>
      <c r="B225" s="41">
        <v>84.06</v>
      </c>
      <c r="C225" s="42">
        <v>0.33975674768518521</v>
      </c>
      <c r="D225" s="43">
        <f t="shared" si="4"/>
        <v>8153.82</v>
      </c>
      <c r="E225" s="41" t="s">
        <v>21</v>
      </c>
      <c r="F225" s="44"/>
      <c r="G225" s="61"/>
      <c r="H225" s="61"/>
      <c r="I225" s="12"/>
    </row>
    <row r="226" spans="1:9" x14ac:dyDescent="0.3">
      <c r="A226" s="40">
        <v>181</v>
      </c>
      <c r="B226" s="41">
        <v>84.26</v>
      </c>
      <c r="C226" s="42">
        <v>0.33897427083333337</v>
      </c>
      <c r="D226" s="43">
        <f t="shared" si="4"/>
        <v>15251.06</v>
      </c>
      <c r="E226" s="41" t="s">
        <v>21</v>
      </c>
      <c r="F226" s="44"/>
      <c r="G226" s="61"/>
      <c r="H226" s="61"/>
      <c r="I226" s="12"/>
    </row>
    <row r="227" spans="1:9" x14ac:dyDescent="0.3">
      <c r="A227" s="40">
        <v>112</v>
      </c>
      <c r="B227" s="41">
        <v>85.16</v>
      </c>
      <c r="C227" s="42">
        <v>0.33706346064814818</v>
      </c>
      <c r="D227" s="43">
        <f t="shared" si="4"/>
        <v>9537.92</v>
      </c>
      <c r="E227" s="41" t="s">
        <v>21</v>
      </c>
      <c r="F227" s="44"/>
      <c r="G227" s="30"/>
      <c r="H227" s="30"/>
      <c r="I227" s="12"/>
    </row>
    <row r="228" spans="1:9" x14ac:dyDescent="0.3">
      <c r="A228" s="40">
        <v>70</v>
      </c>
      <c r="B228" s="41">
        <v>85.16</v>
      </c>
      <c r="C228" s="42">
        <v>0.33706337962962962</v>
      </c>
      <c r="D228" s="43">
        <f t="shared" si="4"/>
        <v>5961.2</v>
      </c>
      <c r="E228" s="41" t="s">
        <v>21</v>
      </c>
      <c r="F228" s="44"/>
      <c r="G228" s="30"/>
      <c r="H228" s="30"/>
      <c r="I228" s="12"/>
    </row>
    <row r="229" spans="1:9" x14ac:dyDescent="0.3">
      <c r="A229" s="16"/>
      <c r="B229" s="9"/>
      <c r="C229" s="27"/>
      <c r="D229" s="22"/>
      <c r="E229" s="9"/>
    </row>
    <row r="230" spans="1:9" x14ac:dyDescent="0.3">
      <c r="A230" s="16"/>
      <c r="B230" s="9"/>
      <c r="C230" s="27"/>
      <c r="D230" s="22"/>
      <c r="E230" s="9"/>
    </row>
    <row r="231" spans="1:9" x14ac:dyDescent="0.3">
      <c r="A231" s="16"/>
      <c r="B231" s="9"/>
      <c r="C231" s="27"/>
      <c r="D231" s="22"/>
      <c r="E231" s="9"/>
    </row>
    <row r="232" spans="1:9" x14ac:dyDescent="0.3">
      <c r="A232" s="16"/>
      <c r="B232" s="9"/>
      <c r="C232" s="27"/>
      <c r="D232" s="22"/>
      <c r="E232" s="9"/>
    </row>
    <row r="233" spans="1:9" x14ac:dyDescent="0.3">
      <c r="A233" s="16"/>
      <c r="B233" s="9"/>
      <c r="C233" s="27"/>
      <c r="D233" s="22"/>
      <c r="E233" s="9"/>
    </row>
    <row r="234" spans="1:9" x14ac:dyDescent="0.3">
      <c r="A234" s="16"/>
      <c r="B234" s="9"/>
      <c r="C234" s="27"/>
      <c r="D234" s="22"/>
      <c r="E234" s="9"/>
    </row>
    <row r="235" spans="1:9" x14ac:dyDescent="0.3">
      <c r="A235" s="16"/>
      <c r="B235" s="9"/>
      <c r="C235" s="27"/>
      <c r="D235" s="22"/>
      <c r="E235" s="9"/>
    </row>
    <row r="236" spans="1:9" x14ac:dyDescent="0.3">
      <c r="A236" s="16"/>
      <c r="B236" s="9"/>
      <c r="C236" s="27"/>
      <c r="D236" s="22"/>
      <c r="E236" s="9"/>
    </row>
    <row r="237" spans="1:9" x14ac:dyDescent="0.3">
      <c r="A237" s="16"/>
      <c r="B237" s="9"/>
      <c r="C237" s="27"/>
      <c r="D237" s="22"/>
      <c r="E237" s="9"/>
    </row>
    <row r="238" spans="1:9" x14ac:dyDescent="0.3">
      <c r="A238" s="16"/>
      <c r="B238" s="9"/>
      <c r="C238" s="27"/>
      <c r="D238" s="22"/>
      <c r="E238" s="9"/>
    </row>
    <row r="239" spans="1:9" x14ac:dyDescent="0.3">
      <c r="A239" s="16"/>
      <c r="B239" s="9"/>
      <c r="C239" s="27"/>
      <c r="D239" s="22"/>
      <c r="E239" s="9"/>
    </row>
    <row r="240" spans="1:9" x14ac:dyDescent="0.3">
      <c r="A240" s="16"/>
      <c r="B240" s="9"/>
      <c r="C240" s="27"/>
      <c r="D240" s="22"/>
      <c r="E240" s="9"/>
    </row>
    <row r="241" spans="1:5" x14ac:dyDescent="0.3">
      <c r="A241" s="16"/>
      <c r="B241" s="9"/>
      <c r="C241" s="27"/>
      <c r="D241" s="22"/>
      <c r="E241" s="9"/>
    </row>
    <row r="242" spans="1:5" x14ac:dyDescent="0.3">
      <c r="A242" s="16"/>
      <c r="B242" s="9"/>
      <c r="C242" s="27"/>
      <c r="D242" s="22"/>
      <c r="E242" s="9"/>
    </row>
    <row r="243" spans="1:5" x14ac:dyDescent="0.3">
      <c r="A243" s="16"/>
      <c r="B243" s="9"/>
      <c r="C243" s="27"/>
      <c r="D243" s="22"/>
      <c r="E243" s="9"/>
    </row>
    <row r="244" spans="1:5" x14ac:dyDescent="0.3">
      <c r="A244" s="16"/>
      <c r="B244" s="9"/>
      <c r="C244" s="27"/>
      <c r="D244" s="22"/>
      <c r="E244" s="9"/>
    </row>
    <row r="245" spans="1:5" x14ac:dyDescent="0.3">
      <c r="A245" s="16"/>
      <c r="B245" s="9"/>
      <c r="C245" s="27"/>
      <c r="D245" s="22"/>
      <c r="E245" s="9"/>
    </row>
    <row r="246" spans="1:5" x14ac:dyDescent="0.3">
      <c r="A246" s="16"/>
      <c r="B246" s="9"/>
      <c r="C246" s="27"/>
      <c r="D246" s="22"/>
      <c r="E246" s="9"/>
    </row>
    <row r="247" spans="1:5" x14ac:dyDescent="0.3">
      <c r="A247" s="16"/>
      <c r="B247" s="9"/>
      <c r="C247" s="27"/>
      <c r="D247" s="22"/>
      <c r="E247" s="9"/>
    </row>
    <row r="248" spans="1:5" x14ac:dyDescent="0.3">
      <c r="A248" s="16"/>
      <c r="B248" s="9"/>
      <c r="C248" s="27"/>
      <c r="D248" s="22"/>
      <c r="E248" s="9"/>
    </row>
    <row r="249" spans="1:5" x14ac:dyDescent="0.3">
      <c r="A249" s="16"/>
      <c r="B249" s="9"/>
      <c r="C249" s="27"/>
      <c r="D249" s="22"/>
      <c r="E249" s="9"/>
    </row>
    <row r="250" spans="1:5" x14ac:dyDescent="0.3">
      <c r="A250" s="16"/>
      <c r="B250" s="9"/>
      <c r="C250" s="2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236" workbookViewId="0">
      <selection activeCell="G229" sqref="G229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12</v>
      </c>
      <c r="B5" s="41">
        <v>87.46</v>
      </c>
      <c r="C5" s="42">
        <v>0.6874445023148148</v>
      </c>
      <c r="D5" s="43">
        <f t="shared" ref="D5:D68" si="0">ROUND(A5*B5,4)</f>
        <v>1049.52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30</v>
      </c>
      <c r="B6" s="41">
        <v>87.42</v>
      </c>
      <c r="C6" s="42">
        <v>0.6874445023148148</v>
      </c>
      <c r="D6" s="43">
        <f t="shared" si="0"/>
        <v>2622.6</v>
      </c>
      <c r="E6" s="41" t="s">
        <v>21</v>
      </c>
      <c r="F6" s="44"/>
      <c r="G6" s="48" t="s">
        <v>21</v>
      </c>
      <c r="H6" s="49">
        <f>SUM(A5:A10000)</f>
        <v>14145</v>
      </c>
      <c r="I6" s="50">
        <f>SUM(D5:D10000)</f>
        <v>1230498.4800000004</v>
      </c>
      <c r="N6" s="4"/>
    </row>
    <row r="7" spans="1:14" x14ac:dyDescent="0.3">
      <c r="A7" s="40">
        <v>43</v>
      </c>
      <c r="B7" s="41">
        <v>87.42</v>
      </c>
      <c r="C7" s="42">
        <v>0.68744449074074077</v>
      </c>
      <c r="D7" s="43">
        <f t="shared" si="0"/>
        <v>3759.06</v>
      </c>
      <c r="E7" s="41" t="s">
        <v>21</v>
      </c>
      <c r="F7" s="44"/>
      <c r="G7" s="51" t="s">
        <v>8</v>
      </c>
      <c r="H7" s="52">
        <f>H6</f>
        <v>14145</v>
      </c>
      <c r="I7" s="53">
        <f>I6</f>
        <v>1230498.4800000004</v>
      </c>
      <c r="N7" s="4"/>
    </row>
    <row r="8" spans="1:14" x14ac:dyDescent="0.3">
      <c r="A8" s="40">
        <v>4</v>
      </c>
      <c r="B8" s="41">
        <v>87.2</v>
      </c>
      <c r="C8" s="42">
        <v>0.68743076388888891</v>
      </c>
      <c r="D8" s="43">
        <f t="shared" si="0"/>
        <v>348.8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16</v>
      </c>
      <c r="B9" s="41">
        <v>87.22</v>
      </c>
      <c r="C9" s="42">
        <v>0.68742460648148151</v>
      </c>
      <c r="D9" s="43">
        <f t="shared" si="0"/>
        <v>1395.52</v>
      </c>
      <c r="E9" s="41" t="s">
        <v>21</v>
      </c>
      <c r="F9" s="44"/>
      <c r="G9" s="54" t="s">
        <v>9</v>
      </c>
      <c r="H9" s="55">
        <v>43907</v>
      </c>
    </row>
    <row r="10" spans="1:14" x14ac:dyDescent="0.3">
      <c r="A10" s="40">
        <v>32</v>
      </c>
      <c r="B10" s="41">
        <v>86.92</v>
      </c>
      <c r="C10" s="42">
        <v>0.68638383101851852</v>
      </c>
      <c r="D10" s="43">
        <f t="shared" si="0"/>
        <v>2781.44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96</v>
      </c>
      <c r="B11" s="41">
        <v>86.94</v>
      </c>
      <c r="C11" s="42">
        <v>0.68635004629629626</v>
      </c>
      <c r="D11" s="43">
        <f t="shared" si="0"/>
        <v>8346.24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39</v>
      </c>
      <c r="B12" s="41">
        <v>86.98</v>
      </c>
      <c r="C12" s="42">
        <v>0.68621115740740735</v>
      </c>
      <c r="D12" s="43">
        <f t="shared" si="0"/>
        <v>3392.22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67</v>
      </c>
      <c r="B13" s="41">
        <v>87.8</v>
      </c>
      <c r="C13" s="42">
        <v>0.68533151620370381</v>
      </c>
      <c r="D13" s="43">
        <f t="shared" si="0"/>
        <v>5882.6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68</v>
      </c>
      <c r="B14" s="41">
        <v>88.12</v>
      </c>
      <c r="C14" s="42">
        <v>0.68325883101851848</v>
      </c>
      <c r="D14" s="43">
        <f t="shared" si="0"/>
        <v>5992.16</v>
      </c>
      <c r="E14" s="41" t="s">
        <v>21</v>
      </c>
      <c r="F14" s="44"/>
      <c r="G14" s="30"/>
      <c r="H14" s="30"/>
      <c r="I14" s="10"/>
    </row>
    <row r="15" spans="1:14" x14ac:dyDescent="0.3">
      <c r="A15" s="40">
        <v>93</v>
      </c>
      <c r="B15" s="41">
        <v>87.82</v>
      </c>
      <c r="C15" s="42">
        <v>0.68237906250000002</v>
      </c>
      <c r="D15" s="43">
        <f t="shared" si="0"/>
        <v>8167.26</v>
      </c>
      <c r="E15" s="41" t="s">
        <v>21</v>
      </c>
      <c r="F15" s="44"/>
      <c r="G15" s="30"/>
      <c r="H15" s="30"/>
      <c r="I15" s="10"/>
    </row>
    <row r="16" spans="1:14" x14ac:dyDescent="0.3">
      <c r="A16" s="40">
        <v>92</v>
      </c>
      <c r="B16" s="41">
        <v>89.06</v>
      </c>
      <c r="C16" s="42">
        <v>0.68127377314814819</v>
      </c>
      <c r="D16" s="43">
        <f t="shared" si="0"/>
        <v>8193.52</v>
      </c>
      <c r="E16" s="41" t="s">
        <v>21</v>
      </c>
      <c r="F16" s="44"/>
      <c r="G16" s="30"/>
      <c r="H16" s="30"/>
      <c r="I16" s="5"/>
    </row>
    <row r="17" spans="1:9" x14ac:dyDescent="0.3">
      <c r="A17" s="40">
        <v>25</v>
      </c>
      <c r="B17" s="41">
        <v>89.1</v>
      </c>
      <c r="C17" s="42">
        <v>0.68019667824074082</v>
      </c>
      <c r="D17" s="43">
        <f t="shared" si="0"/>
        <v>2227.5</v>
      </c>
      <c r="E17" s="41" t="s">
        <v>21</v>
      </c>
      <c r="F17" s="44"/>
      <c r="G17" s="44"/>
      <c r="H17" s="44"/>
      <c r="I17" s="11"/>
    </row>
    <row r="18" spans="1:9" x14ac:dyDescent="0.3">
      <c r="A18" s="40">
        <v>95</v>
      </c>
      <c r="B18" s="41">
        <v>88.78</v>
      </c>
      <c r="C18" s="42">
        <v>0.67867692129629631</v>
      </c>
      <c r="D18" s="43">
        <f t="shared" si="0"/>
        <v>8434.1</v>
      </c>
      <c r="E18" s="41" t="s">
        <v>21</v>
      </c>
      <c r="F18" s="44"/>
      <c r="G18" s="44"/>
      <c r="H18" s="44"/>
      <c r="I18" s="11"/>
    </row>
    <row r="19" spans="1:9" x14ac:dyDescent="0.3">
      <c r="A19" s="40">
        <v>76</v>
      </c>
      <c r="B19" s="41">
        <v>88.72</v>
      </c>
      <c r="C19" s="42">
        <v>0.67742980324074076</v>
      </c>
      <c r="D19" s="43">
        <f t="shared" si="0"/>
        <v>6742.72</v>
      </c>
      <c r="E19" s="41" t="s">
        <v>21</v>
      </c>
      <c r="F19" s="44"/>
      <c r="G19" s="44"/>
      <c r="H19" s="44"/>
      <c r="I19" s="5"/>
    </row>
    <row r="20" spans="1:9" x14ac:dyDescent="0.3">
      <c r="A20" s="40">
        <v>52</v>
      </c>
      <c r="B20" s="41">
        <v>88.24</v>
      </c>
      <c r="C20" s="42">
        <v>0.67522920138888887</v>
      </c>
      <c r="D20" s="43">
        <f t="shared" si="0"/>
        <v>4588.4799999999996</v>
      </c>
      <c r="E20" s="41" t="s">
        <v>21</v>
      </c>
      <c r="F20" s="44"/>
      <c r="G20" s="61"/>
      <c r="H20" s="61"/>
      <c r="I20" s="5"/>
    </row>
    <row r="21" spans="1:9" x14ac:dyDescent="0.3">
      <c r="A21" s="40">
        <v>44</v>
      </c>
      <c r="B21" s="41">
        <v>88.22</v>
      </c>
      <c r="C21" s="42">
        <v>0.67452598379629636</v>
      </c>
      <c r="D21" s="43">
        <f t="shared" si="0"/>
        <v>3881.68</v>
      </c>
      <c r="E21" s="41" t="s">
        <v>21</v>
      </c>
      <c r="F21" s="44"/>
      <c r="G21" s="61"/>
      <c r="H21" s="61"/>
      <c r="I21" s="5"/>
    </row>
    <row r="22" spans="1:9" x14ac:dyDescent="0.3">
      <c r="A22" s="40">
        <v>67</v>
      </c>
      <c r="B22" s="41">
        <v>88.26</v>
      </c>
      <c r="C22" s="42">
        <v>0.67451711805555548</v>
      </c>
      <c r="D22" s="43">
        <f t="shared" si="0"/>
        <v>5913.42</v>
      </c>
      <c r="E22" s="41" t="s">
        <v>21</v>
      </c>
      <c r="F22" s="44"/>
      <c r="G22" s="62"/>
      <c r="H22" s="63"/>
      <c r="I22" s="12"/>
    </row>
    <row r="23" spans="1:9" x14ac:dyDescent="0.3">
      <c r="A23" s="40">
        <v>10</v>
      </c>
      <c r="B23" s="41">
        <v>88.04</v>
      </c>
      <c r="C23" s="42">
        <v>0.67388832175925917</v>
      </c>
      <c r="D23" s="43">
        <f t="shared" si="0"/>
        <v>880.4</v>
      </c>
      <c r="E23" s="41" t="s">
        <v>21</v>
      </c>
      <c r="F23" s="44"/>
      <c r="G23" s="61"/>
      <c r="H23" s="64"/>
      <c r="I23" s="12"/>
    </row>
    <row r="24" spans="1:9" x14ac:dyDescent="0.3">
      <c r="A24" s="40">
        <v>89</v>
      </c>
      <c r="B24" s="41">
        <v>87.5</v>
      </c>
      <c r="C24" s="42">
        <v>0.67160783564814819</v>
      </c>
      <c r="D24" s="43">
        <f t="shared" si="0"/>
        <v>7787.5</v>
      </c>
      <c r="E24" s="41" t="s">
        <v>21</v>
      </c>
      <c r="F24" s="44"/>
      <c r="G24" s="61"/>
      <c r="H24" s="64"/>
      <c r="I24" s="13"/>
    </row>
    <row r="25" spans="1:9" x14ac:dyDescent="0.3">
      <c r="A25" s="40">
        <v>38</v>
      </c>
      <c r="B25" s="41">
        <v>87.68</v>
      </c>
      <c r="C25" s="42">
        <v>0.67144050925925924</v>
      </c>
      <c r="D25" s="43">
        <f t="shared" si="0"/>
        <v>3331.84</v>
      </c>
      <c r="E25" s="41" t="s">
        <v>21</v>
      </c>
      <c r="F25" s="44"/>
      <c r="G25" s="61"/>
      <c r="H25" s="64"/>
      <c r="I25" s="14"/>
    </row>
    <row r="26" spans="1:9" x14ac:dyDescent="0.3">
      <c r="A26" s="40">
        <v>69</v>
      </c>
      <c r="B26" s="41">
        <v>87.72</v>
      </c>
      <c r="C26" s="42">
        <v>0.67143599537037035</v>
      </c>
      <c r="D26" s="43">
        <f t="shared" si="0"/>
        <v>6052.68</v>
      </c>
      <c r="E26" s="41" t="s">
        <v>21</v>
      </c>
      <c r="F26" s="44"/>
      <c r="G26" s="61"/>
      <c r="H26" s="61"/>
      <c r="I26" s="14"/>
    </row>
    <row r="27" spans="1:9" x14ac:dyDescent="0.3">
      <c r="A27" s="40">
        <v>26</v>
      </c>
      <c r="B27" s="41">
        <v>87.74</v>
      </c>
      <c r="C27" s="42">
        <v>0.67021356481481487</v>
      </c>
      <c r="D27" s="43">
        <f t="shared" si="0"/>
        <v>2281.2399999999998</v>
      </c>
      <c r="E27" s="41" t="s">
        <v>21</v>
      </c>
      <c r="F27" s="44"/>
      <c r="G27" s="61"/>
      <c r="H27" s="61"/>
      <c r="I27" s="14"/>
    </row>
    <row r="28" spans="1:9" x14ac:dyDescent="0.3">
      <c r="A28" s="40">
        <v>8</v>
      </c>
      <c r="B28" s="41">
        <v>87.44</v>
      </c>
      <c r="C28" s="42">
        <v>0.66826959490740734</v>
      </c>
      <c r="D28" s="43">
        <f t="shared" si="0"/>
        <v>699.52</v>
      </c>
      <c r="E28" s="41" t="s">
        <v>21</v>
      </c>
      <c r="F28" s="44"/>
      <c r="G28" s="61"/>
      <c r="H28" s="61"/>
      <c r="I28" s="12"/>
    </row>
    <row r="29" spans="1:9" x14ac:dyDescent="0.3">
      <c r="A29" s="40">
        <v>128</v>
      </c>
      <c r="B29" s="41">
        <v>87.74</v>
      </c>
      <c r="C29" s="42">
        <v>0.66808252314814809</v>
      </c>
      <c r="D29" s="43">
        <f t="shared" si="0"/>
        <v>11230.72</v>
      </c>
      <c r="E29" s="41" t="s">
        <v>21</v>
      </c>
      <c r="F29" s="44"/>
      <c r="G29" s="61"/>
      <c r="H29" s="61"/>
      <c r="I29" s="12"/>
    </row>
    <row r="30" spans="1:9" x14ac:dyDescent="0.3">
      <c r="A30" s="40">
        <v>2</v>
      </c>
      <c r="B30" s="41">
        <v>87.68</v>
      </c>
      <c r="C30" s="42">
        <v>0.66716406249999993</v>
      </c>
      <c r="D30" s="43">
        <f t="shared" si="0"/>
        <v>175.36</v>
      </c>
      <c r="E30" s="41" t="s">
        <v>21</v>
      </c>
      <c r="F30" s="44"/>
      <c r="G30" s="61"/>
      <c r="H30" s="61"/>
      <c r="I30" s="12"/>
    </row>
    <row r="31" spans="1:9" x14ac:dyDescent="0.3">
      <c r="A31" s="40">
        <v>126</v>
      </c>
      <c r="B31" s="41">
        <v>87.28</v>
      </c>
      <c r="C31" s="42">
        <v>0.6649224421296297</v>
      </c>
      <c r="D31" s="43">
        <f t="shared" si="0"/>
        <v>10997.28</v>
      </c>
      <c r="E31" s="41" t="s">
        <v>21</v>
      </c>
      <c r="F31" s="44"/>
      <c r="G31" s="30"/>
      <c r="H31" s="30"/>
      <c r="I31" s="12"/>
    </row>
    <row r="32" spans="1:9" x14ac:dyDescent="0.3">
      <c r="A32" s="40">
        <v>20</v>
      </c>
      <c r="B32" s="41">
        <v>87.28</v>
      </c>
      <c r="C32" s="42">
        <v>0.6649224421296297</v>
      </c>
      <c r="D32" s="43">
        <f t="shared" si="0"/>
        <v>1745.6</v>
      </c>
      <c r="E32" s="41" t="s">
        <v>21</v>
      </c>
      <c r="F32" s="44"/>
      <c r="G32" s="30"/>
      <c r="H32" s="30"/>
      <c r="I32" s="12"/>
    </row>
    <row r="33" spans="1:8" x14ac:dyDescent="0.3">
      <c r="A33" s="40">
        <v>19</v>
      </c>
      <c r="B33" s="41">
        <v>87.3</v>
      </c>
      <c r="C33" s="42">
        <v>0.66490100694444443</v>
      </c>
      <c r="D33" s="43">
        <f t="shared" si="0"/>
        <v>1658.7</v>
      </c>
      <c r="E33" s="41" t="s">
        <v>21</v>
      </c>
      <c r="F33" s="30"/>
      <c r="G33" s="30"/>
      <c r="H33" s="30"/>
    </row>
    <row r="34" spans="1:8" x14ac:dyDescent="0.3">
      <c r="A34" s="40">
        <v>97</v>
      </c>
      <c r="B34" s="41">
        <v>86.44</v>
      </c>
      <c r="C34" s="42">
        <v>0.65960861111111113</v>
      </c>
      <c r="D34" s="43">
        <f t="shared" si="0"/>
        <v>8384.68</v>
      </c>
      <c r="E34" s="41" t="s">
        <v>21</v>
      </c>
      <c r="F34" s="30"/>
      <c r="G34" s="30"/>
      <c r="H34" s="30"/>
    </row>
    <row r="35" spans="1:8" x14ac:dyDescent="0.3">
      <c r="A35" s="40">
        <v>50</v>
      </c>
      <c r="B35" s="41">
        <v>86.72</v>
      </c>
      <c r="C35" s="42">
        <v>0.65955866898148152</v>
      </c>
      <c r="D35" s="43">
        <f t="shared" si="0"/>
        <v>4336</v>
      </c>
      <c r="E35" s="41" t="s">
        <v>21</v>
      </c>
      <c r="F35" s="30"/>
      <c r="G35" s="30"/>
      <c r="H35" s="30"/>
    </row>
    <row r="36" spans="1:8" x14ac:dyDescent="0.3">
      <c r="A36" s="40">
        <v>60</v>
      </c>
      <c r="B36" s="41">
        <v>86.6</v>
      </c>
      <c r="C36" s="42">
        <v>0.65884373842592592</v>
      </c>
      <c r="D36" s="43">
        <f t="shared" si="0"/>
        <v>5196</v>
      </c>
      <c r="E36" s="41" t="s">
        <v>21</v>
      </c>
      <c r="F36" s="30"/>
      <c r="G36" s="30"/>
      <c r="H36" s="30"/>
    </row>
    <row r="37" spans="1:8" x14ac:dyDescent="0.3">
      <c r="A37" s="40">
        <v>49</v>
      </c>
      <c r="B37" s="41">
        <v>86.94</v>
      </c>
      <c r="C37" s="42">
        <v>0.65845023148148152</v>
      </c>
      <c r="D37" s="43">
        <f t="shared" si="0"/>
        <v>4260.0600000000004</v>
      </c>
      <c r="E37" s="41" t="s">
        <v>21</v>
      </c>
      <c r="F37" s="30"/>
      <c r="G37" s="30"/>
      <c r="H37" s="30"/>
    </row>
    <row r="38" spans="1:8" x14ac:dyDescent="0.3">
      <c r="A38" s="40">
        <v>92</v>
      </c>
      <c r="B38" s="41">
        <v>86.94</v>
      </c>
      <c r="C38" s="42">
        <v>0.65456134259259258</v>
      </c>
      <c r="D38" s="43">
        <f t="shared" si="0"/>
        <v>7998.48</v>
      </c>
      <c r="E38" s="41" t="s">
        <v>21</v>
      </c>
      <c r="F38" s="30"/>
      <c r="G38" s="30"/>
      <c r="H38" s="30"/>
    </row>
    <row r="39" spans="1:8" x14ac:dyDescent="0.3">
      <c r="A39" s="40">
        <v>65</v>
      </c>
      <c r="B39" s="41">
        <v>86.98</v>
      </c>
      <c r="C39" s="42">
        <v>0.65454978009259257</v>
      </c>
      <c r="D39" s="43">
        <f t="shared" si="0"/>
        <v>5653.7</v>
      </c>
      <c r="E39" s="41" t="s">
        <v>21</v>
      </c>
      <c r="F39" s="30"/>
      <c r="G39" s="30"/>
      <c r="H39" s="30"/>
    </row>
    <row r="40" spans="1:8" x14ac:dyDescent="0.3">
      <c r="A40" s="40">
        <v>30</v>
      </c>
      <c r="B40" s="41">
        <v>86.98</v>
      </c>
      <c r="C40" s="42">
        <v>0.65454978009259257</v>
      </c>
      <c r="D40" s="43">
        <f t="shared" si="0"/>
        <v>2609.4</v>
      </c>
      <c r="E40" s="41" t="s">
        <v>21</v>
      </c>
      <c r="F40" s="30"/>
      <c r="G40" s="30"/>
      <c r="H40" s="30"/>
    </row>
    <row r="41" spans="1:8" x14ac:dyDescent="0.3">
      <c r="A41" s="40">
        <v>22</v>
      </c>
      <c r="B41" s="41">
        <v>87.18</v>
      </c>
      <c r="C41" s="42">
        <v>0.65360134259259262</v>
      </c>
      <c r="D41" s="43">
        <f t="shared" si="0"/>
        <v>1917.96</v>
      </c>
      <c r="E41" s="41" t="s">
        <v>21</v>
      </c>
      <c r="F41" s="30"/>
      <c r="G41" s="30"/>
      <c r="H41" s="30"/>
    </row>
    <row r="42" spans="1:8" x14ac:dyDescent="0.3">
      <c r="A42" s="40">
        <v>44</v>
      </c>
      <c r="B42" s="41">
        <v>87.36</v>
      </c>
      <c r="C42" s="42">
        <v>0.65345737268518522</v>
      </c>
      <c r="D42" s="43">
        <f t="shared" si="0"/>
        <v>3843.84</v>
      </c>
      <c r="E42" s="41" t="s">
        <v>21</v>
      </c>
      <c r="F42" s="30"/>
      <c r="G42" s="30"/>
      <c r="H42" s="30"/>
    </row>
    <row r="43" spans="1:8" x14ac:dyDescent="0.3">
      <c r="A43" s="40">
        <v>26</v>
      </c>
      <c r="B43" s="41">
        <v>87.38</v>
      </c>
      <c r="C43" s="42">
        <v>0.65345737268518522</v>
      </c>
      <c r="D43" s="43">
        <f t="shared" si="0"/>
        <v>2271.88</v>
      </c>
      <c r="E43" s="41" t="s">
        <v>21</v>
      </c>
      <c r="F43" s="30"/>
      <c r="G43" s="30"/>
      <c r="H43" s="30"/>
    </row>
    <row r="44" spans="1:8" x14ac:dyDescent="0.3">
      <c r="A44" s="40">
        <v>48</v>
      </c>
      <c r="B44" s="41">
        <v>87.24</v>
      </c>
      <c r="C44" s="42">
        <v>0.65133138888888886</v>
      </c>
      <c r="D44" s="43">
        <f t="shared" si="0"/>
        <v>4187.5200000000004</v>
      </c>
      <c r="E44" s="41" t="s">
        <v>21</v>
      </c>
      <c r="F44" s="30"/>
      <c r="G44" s="30"/>
      <c r="H44" s="30"/>
    </row>
    <row r="45" spans="1:8" x14ac:dyDescent="0.3">
      <c r="A45" s="40">
        <v>122</v>
      </c>
      <c r="B45" s="41">
        <v>87.8</v>
      </c>
      <c r="C45" s="42">
        <v>0.65055673611111109</v>
      </c>
      <c r="D45" s="43">
        <f t="shared" si="0"/>
        <v>10711.6</v>
      </c>
      <c r="E45" s="41" t="s">
        <v>21</v>
      </c>
      <c r="F45" s="30"/>
      <c r="G45" s="30"/>
      <c r="H45" s="30"/>
    </row>
    <row r="46" spans="1:8" x14ac:dyDescent="0.3">
      <c r="A46" s="40">
        <v>79</v>
      </c>
      <c r="B46" s="41">
        <v>88</v>
      </c>
      <c r="C46" s="42">
        <v>0.64652035879629632</v>
      </c>
      <c r="D46" s="43">
        <f t="shared" si="0"/>
        <v>6952</v>
      </c>
      <c r="E46" s="41" t="s">
        <v>21</v>
      </c>
      <c r="F46" s="30"/>
      <c r="G46" s="30"/>
      <c r="H46" s="30"/>
    </row>
    <row r="47" spans="1:8" x14ac:dyDescent="0.3">
      <c r="A47" s="40">
        <v>35</v>
      </c>
      <c r="B47" s="41">
        <v>87.92</v>
      </c>
      <c r="C47" s="42">
        <v>0.6451194560185185</v>
      </c>
      <c r="D47" s="43">
        <f t="shared" si="0"/>
        <v>3077.2</v>
      </c>
      <c r="E47" s="41" t="s">
        <v>21</v>
      </c>
      <c r="F47" s="30"/>
      <c r="G47" s="30"/>
      <c r="H47" s="30"/>
    </row>
    <row r="48" spans="1:8" x14ac:dyDescent="0.3">
      <c r="A48" s="40">
        <v>99</v>
      </c>
      <c r="B48" s="41">
        <v>87.96</v>
      </c>
      <c r="C48" s="42">
        <v>0.6451194560185185</v>
      </c>
      <c r="D48" s="43">
        <f t="shared" si="0"/>
        <v>8708.0400000000009</v>
      </c>
      <c r="E48" s="41" t="s">
        <v>21</v>
      </c>
      <c r="F48" s="30"/>
      <c r="G48" s="30"/>
      <c r="H48" s="30"/>
    </row>
    <row r="49" spans="1:8" x14ac:dyDescent="0.3">
      <c r="A49" s="40">
        <v>90</v>
      </c>
      <c r="B49" s="41">
        <v>87.18</v>
      </c>
      <c r="C49" s="42">
        <v>0.64263121527777778</v>
      </c>
      <c r="D49" s="43">
        <f t="shared" si="0"/>
        <v>7846.2</v>
      </c>
      <c r="E49" s="41" t="s">
        <v>21</v>
      </c>
      <c r="F49" s="30"/>
      <c r="G49" s="30"/>
      <c r="H49" s="30"/>
    </row>
    <row r="50" spans="1:8" x14ac:dyDescent="0.3">
      <c r="A50" s="40">
        <v>78</v>
      </c>
      <c r="B50" s="41">
        <v>87.2</v>
      </c>
      <c r="C50" s="42">
        <v>0.64189798611111104</v>
      </c>
      <c r="D50" s="43">
        <f t="shared" si="0"/>
        <v>6801.6</v>
      </c>
      <c r="E50" s="41" t="s">
        <v>21</v>
      </c>
      <c r="F50" s="30"/>
      <c r="G50" s="30"/>
      <c r="H50" s="30"/>
    </row>
    <row r="51" spans="1:8" x14ac:dyDescent="0.3">
      <c r="A51" s="40">
        <v>71</v>
      </c>
      <c r="B51" s="41">
        <v>87.7</v>
      </c>
      <c r="C51" s="42">
        <v>0.63788665509259257</v>
      </c>
      <c r="D51" s="43">
        <f t="shared" si="0"/>
        <v>6226.7</v>
      </c>
      <c r="E51" s="41" t="s">
        <v>21</v>
      </c>
      <c r="F51" s="30"/>
      <c r="G51" s="30"/>
      <c r="H51" s="30"/>
    </row>
    <row r="52" spans="1:8" x14ac:dyDescent="0.3">
      <c r="A52" s="40">
        <v>17</v>
      </c>
      <c r="B52" s="41">
        <v>87.76</v>
      </c>
      <c r="C52" s="42">
        <v>0.63788646990740738</v>
      </c>
      <c r="D52" s="43">
        <f t="shared" si="0"/>
        <v>1491.92</v>
      </c>
      <c r="E52" s="41" t="s">
        <v>21</v>
      </c>
      <c r="F52" s="30"/>
      <c r="G52" s="30"/>
      <c r="H52" s="30"/>
    </row>
    <row r="53" spans="1:8" x14ac:dyDescent="0.3">
      <c r="A53" s="40">
        <v>46</v>
      </c>
      <c r="B53" s="41">
        <v>87.76</v>
      </c>
      <c r="C53" s="42">
        <v>0.63788646990740738</v>
      </c>
      <c r="D53" s="43">
        <f t="shared" si="0"/>
        <v>4036.96</v>
      </c>
      <c r="E53" s="41" t="s">
        <v>21</v>
      </c>
      <c r="F53" s="30"/>
      <c r="G53" s="30"/>
      <c r="H53" s="30"/>
    </row>
    <row r="54" spans="1:8" x14ac:dyDescent="0.3">
      <c r="A54" s="40">
        <v>94</v>
      </c>
      <c r="B54" s="41">
        <v>87.52</v>
      </c>
      <c r="C54" s="42">
        <v>0.63412471064814813</v>
      </c>
      <c r="D54" s="43">
        <f t="shared" si="0"/>
        <v>8226.8799999999992</v>
      </c>
      <c r="E54" s="41" t="s">
        <v>21</v>
      </c>
      <c r="F54" s="30"/>
      <c r="G54" s="30"/>
      <c r="H54" s="30"/>
    </row>
    <row r="55" spans="1:8" x14ac:dyDescent="0.3">
      <c r="A55" s="40">
        <v>90</v>
      </c>
      <c r="B55" s="41">
        <v>87.72</v>
      </c>
      <c r="C55" s="42">
        <v>0.63284710648148146</v>
      </c>
      <c r="D55" s="43">
        <f t="shared" si="0"/>
        <v>7894.8</v>
      </c>
      <c r="E55" s="41" t="s">
        <v>21</v>
      </c>
      <c r="F55" s="30"/>
      <c r="G55" s="30"/>
      <c r="H55" s="30"/>
    </row>
    <row r="56" spans="1:8" x14ac:dyDescent="0.3">
      <c r="A56" s="40">
        <v>43</v>
      </c>
      <c r="B56" s="41">
        <v>87.84</v>
      </c>
      <c r="C56" s="42">
        <v>0.63273487268518525</v>
      </c>
      <c r="D56" s="43">
        <f t="shared" si="0"/>
        <v>3777.12</v>
      </c>
      <c r="E56" s="41" t="s">
        <v>21</v>
      </c>
      <c r="F56" s="30"/>
      <c r="G56" s="30"/>
      <c r="H56" s="30"/>
    </row>
    <row r="57" spans="1:8" x14ac:dyDescent="0.3">
      <c r="A57" s="40">
        <v>93</v>
      </c>
      <c r="B57" s="41">
        <v>87.88</v>
      </c>
      <c r="C57" s="42">
        <v>0.63009087962962962</v>
      </c>
      <c r="D57" s="43">
        <f t="shared" si="0"/>
        <v>8172.84</v>
      </c>
      <c r="E57" s="41" t="s">
        <v>21</v>
      </c>
      <c r="F57" s="30"/>
      <c r="G57" s="30"/>
      <c r="H57" s="30"/>
    </row>
    <row r="58" spans="1:8" x14ac:dyDescent="0.3">
      <c r="A58" s="40">
        <v>94</v>
      </c>
      <c r="B58" s="41">
        <v>87.86</v>
      </c>
      <c r="C58" s="42">
        <v>0.6281934027777778</v>
      </c>
      <c r="D58" s="43">
        <f t="shared" si="0"/>
        <v>8258.84</v>
      </c>
      <c r="E58" s="41" t="s">
        <v>21</v>
      </c>
      <c r="F58" s="30"/>
      <c r="G58" s="30"/>
      <c r="H58" s="30"/>
    </row>
    <row r="59" spans="1:8" x14ac:dyDescent="0.3">
      <c r="A59" s="40">
        <v>11</v>
      </c>
      <c r="B59" s="41">
        <v>87.88</v>
      </c>
      <c r="C59" s="42">
        <v>0.62716435185185182</v>
      </c>
      <c r="D59" s="43">
        <f t="shared" si="0"/>
        <v>966.68</v>
      </c>
      <c r="E59" s="41" t="s">
        <v>21</v>
      </c>
      <c r="F59" s="30"/>
      <c r="G59" s="30"/>
      <c r="H59" s="30"/>
    </row>
    <row r="60" spans="1:8" x14ac:dyDescent="0.3">
      <c r="A60" s="40">
        <v>10</v>
      </c>
      <c r="B60" s="41">
        <v>88.48</v>
      </c>
      <c r="C60" s="42">
        <v>0.62600194444444446</v>
      </c>
      <c r="D60" s="43">
        <f t="shared" si="0"/>
        <v>884.8</v>
      </c>
      <c r="E60" s="41" t="s">
        <v>21</v>
      </c>
      <c r="F60" s="30"/>
      <c r="G60" s="30"/>
      <c r="H60" s="30"/>
    </row>
    <row r="61" spans="1:8" x14ac:dyDescent="0.3">
      <c r="A61" s="40">
        <v>55</v>
      </c>
      <c r="B61" s="41">
        <v>88.48</v>
      </c>
      <c r="C61" s="42">
        <v>0.62600194444444446</v>
      </c>
      <c r="D61" s="43">
        <f t="shared" si="0"/>
        <v>4866.3999999999996</v>
      </c>
      <c r="E61" s="41" t="s">
        <v>21</v>
      </c>
      <c r="F61" s="30"/>
      <c r="G61" s="30"/>
      <c r="H61" s="30"/>
    </row>
    <row r="62" spans="1:8" x14ac:dyDescent="0.3">
      <c r="A62" s="40">
        <v>15</v>
      </c>
      <c r="B62" s="41">
        <v>88.5</v>
      </c>
      <c r="C62" s="42">
        <v>0.62600193287037043</v>
      </c>
      <c r="D62" s="43">
        <f t="shared" si="0"/>
        <v>1327.5</v>
      </c>
      <c r="E62" s="41" t="s">
        <v>21</v>
      </c>
      <c r="F62" s="30"/>
      <c r="G62" s="30"/>
      <c r="H62" s="30"/>
    </row>
    <row r="63" spans="1:8" x14ac:dyDescent="0.3">
      <c r="A63" s="40">
        <v>56</v>
      </c>
      <c r="B63" s="41">
        <v>88.5</v>
      </c>
      <c r="C63" s="42">
        <v>0.62600193287037043</v>
      </c>
      <c r="D63" s="43">
        <f t="shared" si="0"/>
        <v>4956</v>
      </c>
      <c r="E63" s="41" t="s">
        <v>21</v>
      </c>
      <c r="F63" s="30"/>
      <c r="G63" s="30"/>
      <c r="H63" s="30"/>
    </row>
    <row r="64" spans="1:8" x14ac:dyDescent="0.3">
      <c r="A64" s="40">
        <v>91</v>
      </c>
      <c r="B64" s="41">
        <v>87.94</v>
      </c>
      <c r="C64" s="42">
        <v>0.62315135416666667</v>
      </c>
      <c r="D64" s="43">
        <f t="shared" si="0"/>
        <v>8002.54</v>
      </c>
      <c r="E64" s="41" t="s">
        <v>21</v>
      </c>
      <c r="F64" s="30"/>
      <c r="G64" s="30"/>
      <c r="H64" s="30"/>
    </row>
    <row r="65" spans="1:8" x14ac:dyDescent="0.3">
      <c r="A65" s="40">
        <v>21</v>
      </c>
      <c r="B65" s="41">
        <v>88</v>
      </c>
      <c r="C65" s="42">
        <v>0.62313744212962963</v>
      </c>
      <c r="D65" s="43">
        <f t="shared" si="0"/>
        <v>1848</v>
      </c>
      <c r="E65" s="41" t="s">
        <v>21</v>
      </c>
      <c r="F65" s="30"/>
      <c r="G65" s="30"/>
      <c r="H65" s="30"/>
    </row>
    <row r="66" spans="1:8" x14ac:dyDescent="0.3">
      <c r="A66" s="40">
        <v>26</v>
      </c>
      <c r="B66" s="41">
        <v>87.24</v>
      </c>
      <c r="C66" s="42">
        <v>0.6204848842592593</v>
      </c>
      <c r="D66" s="43">
        <f t="shared" si="0"/>
        <v>2268.2399999999998</v>
      </c>
      <c r="E66" s="41" t="s">
        <v>21</v>
      </c>
      <c r="F66" s="30"/>
      <c r="G66" s="30"/>
      <c r="H66" s="30"/>
    </row>
    <row r="67" spans="1:8" x14ac:dyDescent="0.3">
      <c r="A67" s="40">
        <v>97</v>
      </c>
      <c r="B67" s="41">
        <v>87.26</v>
      </c>
      <c r="C67" s="42">
        <v>0.6204848842592593</v>
      </c>
      <c r="D67" s="43">
        <f t="shared" si="0"/>
        <v>8464.2199999999993</v>
      </c>
      <c r="E67" s="41" t="s">
        <v>21</v>
      </c>
      <c r="F67" s="30"/>
      <c r="G67" s="30"/>
      <c r="H67" s="30"/>
    </row>
    <row r="68" spans="1:8" x14ac:dyDescent="0.3">
      <c r="A68" s="40">
        <v>86</v>
      </c>
      <c r="B68" s="41">
        <v>86.52</v>
      </c>
      <c r="C68" s="42">
        <v>0.61686383101851849</v>
      </c>
      <c r="D68" s="43">
        <f t="shared" si="0"/>
        <v>7440.72</v>
      </c>
      <c r="E68" s="41" t="s">
        <v>21</v>
      </c>
      <c r="F68" s="30"/>
      <c r="G68" s="30"/>
      <c r="H68" s="30"/>
    </row>
    <row r="69" spans="1:8" x14ac:dyDescent="0.3">
      <c r="A69" s="40">
        <v>3</v>
      </c>
      <c r="B69" s="41">
        <v>86.52</v>
      </c>
      <c r="C69" s="42">
        <v>0.61686383101851849</v>
      </c>
      <c r="D69" s="43">
        <f t="shared" ref="D69:D132" si="1">ROUND(A69*B69,4)</f>
        <v>259.56</v>
      </c>
      <c r="E69" s="41" t="s">
        <v>21</v>
      </c>
      <c r="F69" s="30"/>
      <c r="G69" s="30"/>
      <c r="H69" s="30"/>
    </row>
    <row r="70" spans="1:8" x14ac:dyDescent="0.3">
      <c r="A70" s="40">
        <v>14</v>
      </c>
      <c r="B70" s="41">
        <v>86.98</v>
      </c>
      <c r="C70" s="42">
        <v>0.61645480324074076</v>
      </c>
      <c r="D70" s="43">
        <f t="shared" si="1"/>
        <v>1217.72</v>
      </c>
      <c r="E70" s="41" t="s">
        <v>21</v>
      </c>
      <c r="F70" s="30"/>
      <c r="G70" s="30"/>
      <c r="H70" s="30"/>
    </row>
    <row r="71" spans="1:8" x14ac:dyDescent="0.3">
      <c r="A71" s="40">
        <v>112</v>
      </c>
      <c r="B71" s="41">
        <v>87.06</v>
      </c>
      <c r="C71" s="42">
        <v>0.61639166666666667</v>
      </c>
      <c r="D71" s="43">
        <f t="shared" si="1"/>
        <v>9750.7199999999993</v>
      </c>
      <c r="E71" s="41" t="s">
        <v>21</v>
      </c>
      <c r="F71" s="30"/>
      <c r="G71" s="30"/>
      <c r="H71" s="30"/>
    </row>
    <row r="72" spans="1:8" x14ac:dyDescent="0.3">
      <c r="A72" s="40">
        <v>95</v>
      </c>
      <c r="B72" s="41">
        <v>87.06</v>
      </c>
      <c r="C72" s="42">
        <v>0.61244972222222216</v>
      </c>
      <c r="D72" s="43">
        <f t="shared" si="1"/>
        <v>8270.7000000000007</v>
      </c>
      <c r="E72" s="41" t="s">
        <v>21</v>
      </c>
      <c r="F72" s="30"/>
      <c r="G72" s="30"/>
      <c r="H72" s="30"/>
    </row>
    <row r="73" spans="1:8" x14ac:dyDescent="0.3">
      <c r="A73" s="40">
        <v>12</v>
      </c>
      <c r="B73" s="41">
        <v>87.06</v>
      </c>
      <c r="C73" s="42">
        <v>0.61244968749999995</v>
      </c>
      <c r="D73" s="43">
        <f t="shared" si="1"/>
        <v>1044.72</v>
      </c>
      <c r="E73" s="41" t="s">
        <v>21</v>
      </c>
      <c r="F73" s="30"/>
      <c r="G73" s="30"/>
      <c r="H73" s="30"/>
    </row>
    <row r="74" spans="1:8" x14ac:dyDescent="0.3">
      <c r="A74" s="40">
        <v>64</v>
      </c>
      <c r="B74" s="41">
        <v>87.16</v>
      </c>
      <c r="C74" s="42">
        <v>0.61243832175925927</v>
      </c>
      <c r="D74" s="43">
        <f t="shared" si="1"/>
        <v>5578.24</v>
      </c>
      <c r="E74" s="41" t="s">
        <v>21</v>
      </c>
      <c r="F74" s="30"/>
      <c r="G74" s="30"/>
      <c r="H74" s="30"/>
    </row>
    <row r="75" spans="1:8" x14ac:dyDescent="0.3">
      <c r="A75" s="40">
        <v>43</v>
      </c>
      <c r="B75" s="41">
        <v>87.16</v>
      </c>
      <c r="C75" s="42">
        <v>0.61243832175925927</v>
      </c>
      <c r="D75" s="43">
        <f t="shared" si="1"/>
        <v>3747.88</v>
      </c>
      <c r="E75" s="41" t="s">
        <v>21</v>
      </c>
      <c r="F75" s="30"/>
      <c r="G75" s="30"/>
      <c r="H75" s="30"/>
    </row>
    <row r="76" spans="1:8" x14ac:dyDescent="0.3">
      <c r="A76" s="40">
        <v>53</v>
      </c>
      <c r="B76" s="41">
        <v>87.02</v>
      </c>
      <c r="C76" s="42">
        <v>0.6100446990740741</v>
      </c>
      <c r="D76" s="43">
        <f t="shared" si="1"/>
        <v>4612.0600000000004</v>
      </c>
      <c r="E76" s="41" t="s">
        <v>21</v>
      </c>
      <c r="F76" s="30"/>
      <c r="G76" s="30"/>
      <c r="H76" s="30"/>
    </row>
    <row r="77" spans="1:8" x14ac:dyDescent="0.3">
      <c r="A77" s="40">
        <v>97</v>
      </c>
      <c r="B77" s="41">
        <v>87.62</v>
      </c>
      <c r="C77" s="42">
        <v>0.60916181712962969</v>
      </c>
      <c r="D77" s="43">
        <f t="shared" si="1"/>
        <v>8499.14</v>
      </c>
      <c r="E77" s="41" t="s">
        <v>21</v>
      </c>
      <c r="F77" s="30"/>
      <c r="G77" s="30"/>
      <c r="H77" s="30"/>
    </row>
    <row r="78" spans="1:8" x14ac:dyDescent="0.3">
      <c r="A78" s="40">
        <v>95</v>
      </c>
      <c r="B78" s="41">
        <v>87.46</v>
      </c>
      <c r="C78" s="42">
        <v>0.60844931712962957</v>
      </c>
      <c r="D78" s="43">
        <f t="shared" si="1"/>
        <v>8308.7000000000007</v>
      </c>
      <c r="E78" s="41" t="s">
        <v>21</v>
      </c>
      <c r="F78" s="30"/>
      <c r="G78" s="30"/>
      <c r="H78" s="30"/>
    </row>
    <row r="79" spans="1:8" x14ac:dyDescent="0.3">
      <c r="A79" s="40">
        <v>94</v>
      </c>
      <c r="B79" s="41">
        <v>87.62</v>
      </c>
      <c r="C79" s="42">
        <v>0.60571574074074075</v>
      </c>
      <c r="D79" s="43">
        <f t="shared" si="1"/>
        <v>8236.2800000000007</v>
      </c>
      <c r="E79" s="41" t="s">
        <v>21</v>
      </c>
      <c r="F79" s="30"/>
      <c r="G79" s="30"/>
      <c r="H79" s="30"/>
    </row>
    <row r="80" spans="1:8" x14ac:dyDescent="0.3">
      <c r="A80" s="40">
        <v>89</v>
      </c>
      <c r="B80" s="41">
        <v>88.58</v>
      </c>
      <c r="C80" s="42">
        <v>0.60466303240740737</v>
      </c>
      <c r="D80" s="43">
        <f t="shared" si="1"/>
        <v>7883.62</v>
      </c>
      <c r="E80" s="41" t="s">
        <v>21</v>
      </c>
      <c r="F80" s="30"/>
      <c r="G80" s="30"/>
      <c r="H80" s="30"/>
    </row>
    <row r="81" spans="1:8" x14ac:dyDescent="0.3">
      <c r="A81" s="40">
        <v>10</v>
      </c>
      <c r="B81" s="41">
        <v>88.62</v>
      </c>
      <c r="C81" s="42">
        <v>0.60441799768518523</v>
      </c>
      <c r="D81" s="43">
        <f t="shared" si="1"/>
        <v>886.2</v>
      </c>
      <c r="E81" s="41" t="s">
        <v>21</v>
      </c>
      <c r="F81" s="30"/>
      <c r="G81" s="30"/>
      <c r="H81" s="30"/>
    </row>
    <row r="82" spans="1:8" x14ac:dyDescent="0.3">
      <c r="A82" s="40">
        <v>106</v>
      </c>
      <c r="B82" s="41">
        <v>88.88</v>
      </c>
      <c r="C82" s="42">
        <v>0.60381016203703697</v>
      </c>
      <c r="D82" s="43">
        <f t="shared" si="1"/>
        <v>9421.2800000000007</v>
      </c>
      <c r="E82" s="41" t="s">
        <v>21</v>
      </c>
      <c r="F82" s="30"/>
      <c r="G82" s="30"/>
      <c r="H82" s="30"/>
    </row>
    <row r="83" spans="1:8" x14ac:dyDescent="0.3">
      <c r="A83" s="40">
        <v>21</v>
      </c>
      <c r="B83" s="41">
        <v>88.88</v>
      </c>
      <c r="C83" s="42">
        <v>0.60381010416666669</v>
      </c>
      <c r="D83" s="43">
        <f t="shared" si="1"/>
        <v>1866.48</v>
      </c>
      <c r="E83" s="41" t="s">
        <v>21</v>
      </c>
      <c r="F83" s="30"/>
      <c r="G83" s="30"/>
      <c r="H83" s="30"/>
    </row>
    <row r="84" spans="1:8" x14ac:dyDescent="0.3">
      <c r="A84" s="40">
        <v>95</v>
      </c>
      <c r="B84" s="41">
        <v>88.46</v>
      </c>
      <c r="C84" s="42">
        <v>0.60013320601851849</v>
      </c>
      <c r="D84" s="43">
        <f t="shared" si="1"/>
        <v>8403.7000000000007</v>
      </c>
      <c r="E84" s="41" t="s">
        <v>21</v>
      </c>
      <c r="F84" s="30"/>
      <c r="G84" s="30"/>
      <c r="H84" s="30"/>
    </row>
    <row r="85" spans="1:8" x14ac:dyDescent="0.3">
      <c r="A85" s="40">
        <v>95</v>
      </c>
      <c r="B85" s="41">
        <v>87.34</v>
      </c>
      <c r="C85" s="42">
        <v>0.59838827546296292</v>
      </c>
      <c r="D85" s="43">
        <f t="shared" si="1"/>
        <v>8297.2999999999993</v>
      </c>
      <c r="E85" s="41" t="s">
        <v>21</v>
      </c>
      <c r="F85" s="30"/>
      <c r="G85" s="30"/>
      <c r="H85" s="30"/>
    </row>
    <row r="86" spans="1:8" x14ac:dyDescent="0.3">
      <c r="A86" s="40">
        <v>1</v>
      </c>
      <c r="B86" s="41">
        <v>87.34</v>
      </c>
      <c r="C86" s="42">
        <v>0.5983882060185185</v>
      </c>
      <c r="D86" s="43">
        <f t="shared" si="1"/>
        <v>87.34</v>
      </c>
      <c r="E86" s="41" t="s">
        <v>21</v>
      </c>
      <c r="F86" s="30"/>
      <c r="G86" s="30"/>
      <c r="H86" s="30"/>
    </row>
    <row r="87" spans="1:8" x14ac:dyDescent="0.3">
      <c r="A87" s="40">
        <v>92</v>
      </c>
      <c r="B87" s="41">
        <v>86.66</v>
      </c>
      <c r="C87" s="42">
        <v>0.59629293981481479</v>
      </c>
      <c r="D87" s="43">
        <f t="shared" si="1"/>
        <v>7972.72</v>
      </c>
      <c r="E87" s="41" t="s">
        <v>21</v>
      </c>
      <c r="F87" s="30"/>
      <c r="G87" s="30"/>
      <c r="H87" s="30"/>
    </row>
    <row r="88" spans="1:8" x14ac:dyDescent="0.3">
      <c r="A88" s="40">
        <v>64</v>
      </c>
      <c r="B88" s="41">
        <v>86.24</v>
      </c>
      <c r="C88" s="42">
        <v>0.5943699189814815</v>
      </c>
      <c r="D88" s="43">
        <f t="shared" si="1"/>
        <v>5519.36</v>
      </c>
      <c r="E88" s="41" t="s">
        <v>21</v>
      </c>
      <c r="F88" s="30"/>
      <c r="G88" s="30"/>
      <c r="H88" s="30"/>
    </row>
    <row r="89" spans="1:8" x14ac:dyDescent="0.3">
      <c r="A89" s="40">
        <v>48</v>
      </c>
      <c r="B89" s="41">
        <v>86.24</v>
      </c>
      <c r="C89" s="42">
        <v>0.59435916666666666</v>
      </c>
      <c r="D89" s="43">
        <f t="shared" si="1"/>
        <v>4139.5200000000004</v>
      </c>
      <c r="E89" s="41" t="s">
        <v>21</v>
      </c>
      <c r="F89" s="30"/>
      <c r="G89" s="30"/>
      <c r="H89" s="30"/>
    </row>
    <row r="90" spans="1:8" x14ac:dyDescent="0.3">
      <c r="A90" s="40">
        <v>23</v>
      </c>
      <c r="B90" s="41">
        <v>86.26</v>
      </c>
      <c r="C90" s="42">
        <v>0.59435244212962968</v>
      </c>
      <c r="D90" s="43">
        <f t="shared" si="1"/>
        <v>1983.98</v>
      </c>
      <c r="E90" s="41" t="s">
        <v>21</v>
      </c>
      <c r="F90" s="30"/>
      <c r="G90" s="30"/>
      <c r="H90" s="30"/>
    </row>
    <row r="91" spans="1:8" x14ac:dyDescent="0.3">
      <c r="A91" s="40">
        <v>96</v>
      </c>
      <c r="B91" s="41">
        <v>86.34</v>
      </c>
      <c r="C91" s="42">
        <v>0.59134528935185182</v>
      </c>
      <c r="D91" s="43">
        <f t="shared" si="1"/>
        <v>8288.64</v>
      </c>
      <c r="E91" s="41" t="s">
        <v>21</v>
      </c>
      <c r="F91" s="30"/>
      <c r="G91" s="30"/>
      <c r="H91" s="30"/>
    </row>
    <row r="92" spans="1:8" x14ac:dyDescent="0.3">
      <c r="A92" s="40">
        <v>95</v>
      </c>
      <c r="B92" s="41">
        <v>85.8</v>
      </c>
      <c r="C92" s="42">
        <v>0.58902862268518519</v>
      </c>
      <c r="D92" s="43">
        <f t="shared" si="1"/>
        <v>8151</v>
      </c>
      <c r="E92" s="41" t="s">
        <v>21</v>
      </c>
      <c r="F92" s="30"/>
      <c r="G92" s="30"/>
      <c r="H92" s="30"/>
    </row>
    <row r="93" spans="1:8" x14ac:dyDescent="0.3">
      <c r="A93" s="40">
        <v>89</v>
      </c>
      <c r="B93" s="41">
        <v>85.42</v>
      </c>
      <c r="C93" s="42">
        <v>0.58633999999999997</v>
      </c>
      <c r="D93" s="43">
        <f t="shared" si="1"/>
        <v>7602.38</v>
      </c>
      <c r="E93" s="41" t="s">
        <v>21</v>
      </c>
      <c r="F93" s="30"/>
      <c r="G93" s="30"/>
      <c r="H93" s="30"/>
    </row>
    <row r="94" spans="1:8" x14ac:dyDescent="0.3">
      <c r="A94" s="40">
        <v>23</v>
      </c>
      <c r="B94" s="41">
        <v>85.24</v>
      </c>
      <c r="C94" s="42">
        <v>0.58499648148148153</v>
      </c>
      <c r="D94" s="43">
        <f t="shared" si="1"/>
        <v>1960.52</v>
      </c>
      <c r="E94" s="41" t="s">
        <v>21</v>
      </c>
      <c r="F94" s="30"/>
      <c r="G94" s="30"/>
      <c r="H94" s="30"/>
    </row>
    <row r="95" spans="1:8" x14ac:dyDescent="0.3">
      <c r="A95" s="40">
        <v>36</v>
      </c>
      <c r="B95" s="41">
        <v>85.28</v>
      </c>
      <c r="C95" s="42">
        <v>0.58499570601851858</v>
      </c>
      <c r="D95" s="43">
        <f t="shared" si="1"/>
        <v>3070.08</v>
      </c>
      <c r="E95" s="41" t="s">
        <v>21</v>
      </c>
      <c r="F95" s="30"/>
      <c r="G95" s="30"/>
      <c r="H95" s="30"/>
    </row>
    <row r="96" spans="1:8" x14ac:dyDescent="0.3">
      <c r="A96" s="40">
        <v>20</v>
      </c>
      <c r="B96" s="41">
        <v>85.28</v>
      </c>
      <c r="C96" s="42">
        <v>0.58499570601851858</v>
      </c>
      <c r="D96" s="43">
        <f t="shared" si="1"/>
        <v>1705.6</v>
      </c>
      <c r="E96" s="41" t="s">
        <v>21</v>
      </c>
      <c r="F96" s="30"/>
      <c r="G96" s="30"/>
      <c r="H96" s="30"/>
    </row>
    <row r="97" spans="1:8" x14ac:dyDescent="0.3">
      <c r="A97" s="40">
        <v>36</v>
      </c>
      <c r="B97" s="41">
        <v>85.28</v>
      </c>
      <c r="C97" s="42">
        <v>0.58499570601851858</v>
      </c>
      <c r="D97" s="43">
        <f t="shared" si="1"/>
        <v>3070.08</v>
      </c>
      <c r="E97" s="41" t="s">
        <v>21</v>
      </c>
      <c r="F97" s="30"/>
      <c r="G97" s="30"/>
      <c r="H97" s="30"/>
    </row>
    <row r="98" spans="1:8" x14ac:dyDescent="0.3">
      <c r="A98" s="40">
        <v>2</v>
      </c>
      <c r="B98" s="41">
        <v>84.92</v>
      </c>
      <c r="C98" s="42">
        <v>0.58374261574074071</v>
      </c>
      <c r="D98" s="43">
        <f t="shared" si="1"/>
        <v>169.84</v>
      </c>
      <c r="E98" s="41" t="s">
        <v>21</v>
      </c>
      <c r="F98" s="30"/>
      <c r="G98" s="30"/>
      <c r="H98" s="30"/>
    </row>
    <row r="99" spans="1:8" x14ac:dyDescent="0.3">
      <c r="A99" s="40">
        <v>21</v>
      </c>
      <c r="B99" s="41">
        <v>85.02</v>
      </c>
      <c r="C99" s="42">
        <v>0.58370528935185184</v>
      </c>
      <c r="D99" s="43">
        <f t="shared" si="1"/>
        <v>1785.42</v>
      </c>
      <c r="E99" s="41" t="s">
        <v>21</v>
      </c>
      <c r="F99" s="30"/>
      <c r="G99" s="30"/>
      <c r="H99" s="30"/>
    </row>
    <row r="100" spans="1:8" x14ac:dyDescent="0.3">
      <c r="A100" s="40">
        <v>60</v>
      </c>
      <c r="B100" s="41">
        <v>85.56</v>
      </c>
      <c r="C100" s="42">
        <v>0.58318646990740741</v>
      </c>
      <c r="D100" s="43">
        <f t="shared" si="1"/>
        <v>5133.6000000000004</v>
      </c>
      <c r="E100" s="41" t="s">
        <v>21</v>
      </c>
      <c r="F100" s="30"/>
      <c r="G100" s="30"/>
      <c r="H100" s="30"/>
    </row>
    <row r="101" spans="1:8" x14ac:dyDescent="0.3">
      <c r="A101" s="40">
        <v>38</v>
      </c>
      <c r="B101" s="41">
        <v>85.66</v>
      </c>
      <c r="C101" s="42">
        <v>0.58126214120370367</v>
      </c>
      <c r="D101" s="43">
        <f t="shared" si="1"/>
        <v>3255.08</v>
      </c>
      <c r="E101" s="41" t="s">
        <v>21</v>
      </c>
      <c r="F101" s="30"/>
      <c r="G101" s="30"/>
      <c r="H101" s="30"/>
    </row>
    <row r="102" spans="1:8" x14ac:dyDescent="0.3">
      <c r="A102" s="40">
        <v>89</v>
      </c>
      <c r="B102" s="41">
        <v>85.68</v>
      </c>
      <c r="C102" s="42">
        <v>0.58126214120370367</v>
      </c>
      <c r="D102" s="43">
        <f t="shared" si="1"/>
        <v>7625.52</v>
      </c>
      <c r="E102" s="41" t="s">
        <v>21</v>
      </c>
      <c r="F102" s="30"/>
      <c r="G102" s="30"/>
      <c r="H102" s="30"/>
    </row>
    <row r="103" spans="1:8" x14ac:dyDescent="0.3">
      <c r="A103" s="40">
        <v>19</v>
      </c>
      <c r="B103" s="41">
        <v>85.8</v>
      </c>
      <c r="C103" s="42">
        <v>0.58116060185185192</v>
      </c>
      <c r="D103" s="43">
        <f t="shared" si="1"/>
        <v>1630.2</v>
      </c>
      <c r="E103" s="41" t="s">
        <v>21</v>
      </c>
      <c r="F103" s="30"/>
      <c r="G103" s="30"/>
      <c r="H103" s="30"/>
    </row>
    <row r="104" spans="1:8" x14ac:dyDescent="0.3">
      <c r="A104" s="40">
        <v>37</v>
      </c>
      <c r="B104" s="41">
        <v>85.66</v>
      </c>
      <c r="C104" s="42">
        <v>0.57773069444444447</v>
      </c>
      <c r="D104" s="43">
        <f t="shared" si="1"/>
        <v>3169.42</v>
      </c>
      <c r="E104" s="41" t="s">
        <v>21</v>
      </c>
      <c r="F104" s="30"/>
      <c r="G104" s="30"/>
      <c r="H104" s="30"/>
    </row>
    <row r="105" spans="1:8" x14ac:dyDescent="0.3">
      <c r="A105" s="40">
        <v>67</v>
      </c>
      <c r="B105" s="41">
        <v>85.7</v>
      </c>
      <c r="C105" s="42">
        <v>0.57669564814814811</v>
      </c>
      <c r="D105" s="43">
        <f t="shared" si="1"/>
        <v>5741.9</v>
      </c>
      <c r="E105" s="41" t="s">
        <v>21</v>
      </c>
      <c r="F105" s="30"/>
      <c r="G105" s="30"/>
      <c r="H105" s="30"/>
    </row>
    <row r="106" spans="1:8" x14ac:dyDescent="0.3">
      <c r="A106" s="40">
        <v>79</v>
      </c>
      <c r="B106" s="41">
        <v>85.32</v>
      </c>
      <c r="C106" s="42">
        <v>0.57403804398148151</v>
      </c>
      <c r="D106" s="43">
        <f t="shared" si="1"/>
        <v>6740.28</v>
      </c>
      <c r="E106" s="41" t="s">
        <v>21</v>
      </c>
      <c r="F106" s="30"/>
      <c r="G106" s="30"/>
      <c r="H106" s="30"/>
    </row>
    <row r="107" spans="1:8" x14ac:dyDescent="0.3">
      <c r="A107" s="40">
        <v>43</v>
      </c>
      <c r="B107" s="41">
        <v>85.3</v>
      </c>
      <c r="C107" s="42">
        <v>0.57403804398148151</v>
      </c>
      <c r="D107" s="43">
        <f t="shared" si="1"/>
        <v>3667.9</v>
      </c>
      <c r="E107" s="41" t="s">
        <v>21</v>
      </c>
      <c r="F107" s="30"/>
      <c r="G107" s="30"/>
      <c r="H107" s="30"/>
    </row>
    <row r="108" spans="1:8" x14ac:dyDescent="0.3">
      <c r="A108" s="40">
        <v>89</v>
      </c>
      <c r="B108" s="41">
        <v>84.54</v>
      </c>
      <c r="C108" s="42">
        <v>0.57175440972222225</v>
      </c>
      <c r="D108" s="43">
        <f t="shared" si="1"/>
        <v>7524.06</v>
      </c>
      <c r="E108" s="41" t="s">
        <v>21</v>
      </c>
      <c r="F108" s="30"/>
      <c r="G108" s="30"/>
      <c r="H108" s="30"/>
    </row>
    <row r="109" spans="1:8" x14ac:dyDescent="0.3">
      <c r="A109" s="40">
        <v>31</v>
      </c>
      <c r="B109" s="41">
        <v>85.06</v>
      </c>
      <c r="C109" s="42">
        <v>0.57055484953703706</v>
      </c>
      <c r="D109" s="43">
        <f t="shared" si="1"/>
        <v>2636.86</v>
      </c>
      <c r="E109" s="41" t="s">
        <v>21</v>
      </c>
      <c r="F109" s="30"/>
      <c r="G109" s="30"/>
      <c r="H109" s="30"/>
    </row>
    <row r="110" spans="1:8" x14ac:dyDescent="0.3">
      <c r="A110" s="40">
        <v>47</v>
      </c>
      <c r="B110" s="41">
        <v>85.16</v>
      </c>
      <c r="C110" s="42">
        <v>0.56930833333333331</v>
      </c>
      <c r="D110" s="43">
        <f t="shared" si="1"/>
        <v>4002.52</v>
      </c>
      <c r="E110" s="41" t="s">
        <v>21</v>
      </c>
      <c r="F110" s="30"/>
      <c r="G110" s="30"/>
      <c r="H110" s="30"/>
    </row>
    <row r="111" spans="1:8" x14ac:dyDescent="0.3">
      <c r="A111" s="40">
        <v>45</v>
      </c>
      <c r="B111" s="41">
        <v>85.16</v>
      </c>
      <c r="C111" s="42">
        <v>0.56930833333333331</v>
      </c>
      <c r="D111" s="43">
        <f t="shared" si="1"/>
        <v>3832.2</v>
      </c>
      <c r="E111" s="41" t="s">
        <v>21</v>
      </c>
      <c r="F111" s="30"/>
      <c r="G111" s="30"/>
      <c r="H111" s="30"/>
    </row>
    <row r="112" spans="1:8" x14ac:dyDescent="0.3">
      <c r="A112" s="40">
        <v>84</v>
      </c>
      <c r="B112" s="41">
        <v>86.4</v>
      </c>
      <c r="C112" s="42">
        <v>0.56526696759259265</v>
      </c>
      <c r="D112" s="43">
        <f t="shared" si="1"/>
        <v>7257.6</v>
      </c>
      <c r="E112" s="41" t="s">
        <v>21</v>
      </c>
      <c r="F112" s="30"/>
      <c r="G112" s="30"/>
      <c r="H112" s="30"/>
    </row>
    <row r="113" spans="1:9" x14ac:dyDescent="0.3">
      <c r="A113" s="40">
        <v>11</v>
      </c>
      <c r="B113" s="41">
        <v>86.48</v>
      </c>
      <c r="C113" s="42">
        <v>0.56524332175925929</v>
      </c>
      <c r="D113" s="43">
        <f t="shared" si="1"/>
        <v>951.28</v>
      </c>
      <c r="E113" s="41" t="s">
        <v>21</v>
      </c>
      <c r="F113" s="30"/>
      <c r="G113" s="30"/>
      <c r="H113" s="30"/>
    </row>
    <row r="114" spans="1:9" x14ac:dyDescent="0.3">
      <c r="A114" s="40">
        <v>67</v>
      </c>
      <c r="B114" s="41">
        <v>86.48</v>
      </c>
      <c r="C114" s="42">
        <v>0.5652403240740741</v>
      </c>
      <c r="D114" s="43">
        <f t="shared" si="1"/>
        <v>5794.16</v>
      </c>
      <c r="E114" s="41" t="s">
        <v>21</v>
      </c>
      <c r="F114" s="30"/>
      <c r="G114" s="30"/>
      <c r="H114" s="30"/>
    </row>
    <row r="115" spans="1:9" x14ac:dyDescent="0.3">
      <c r="A115" s="40">
        <v>24</v>
      </c>
      <c r="B115" s="41">
        <v>86.5</v>
      </c>
      <c r="C115" s="42">
        <v>0.56476945601851847</v>
      </c>
      <c r="D115" s="43">
        <f t="shared" si="1"/>
        <v>2076</v>
      </c>
      <c r="E115" s="41" t="s">
        <v>21</v>
      </c>
      <c r="F115" s="30"/>
      <c r="G115" s="30"/>
      <c r="H115" s="30"/>
    </row>
    <row r="116" spans="1:9" x14ac:dyDescent="0.3">
      <c r="A116" s="40">
        <v>83</v>
      </c>
      <c r="B116" s="41">
        <v>86.12</v>
      </c>
      <c r="C116" s="42">
        <v>0.56358341435185189</v>
      </c>
      <c r="D116" s="43">
        <f t="shared" si="1"/>
        <v>7147.96</v>
      </c>
      <c r="E116" s="41" t="s">
        <v>21</v>
      </c>
      <c r="F116" s="30"/>
      <c r="G116" s="30"/>
      <c r="H116" s="30"/>
    </row>
    <row r="117" spans="1:9" x14ac:dyDescent="0.3">
      <c r="A117" s="40">
        <v>10</v>
      </c>
      <c r="B117" s="41">
        <v>86.12</v>
      </c>
      <c r="C117" s="42">
        <v>0.56358340277777774</v>
      </c>
      <c r="D117" s="43">
        <f t="shared" si="1"/>
        <v>861.2</v>
      </c>
      <c r="E117" s="41" t="s">
        <v>21</v>
      </c>
      <c r="F117" s="30"/>
      <c r="G117" s="30"/>
      <c r="H117" s="30"/>
    </row>
    <row r="118" spans="1:9" x14ac:dyDescent="0.3">
      <c r="A118" s="40">
        <v>66</v>
      </c>
      <c r="B118" s="41">
        <v>86.38</v>
      </c>
      <c r="C118" s="42">
        <v>0.56218312500000001</v>
      </c>
      <c r="D118" s="43">
        <f t="shared" si="1"/>
        <v>5701.08</v>
      </c>
      <c r="E118" s="41" t="s">
        <v>21</v>
      </c>
      <c r="F118" s="30"/>
      <c r="G118" s="30"/>
      <c r="H118" s="30"/>
    </row>
    <row r="119" spans="1:9" x14ac:dyDescent="0.3">
      <c r="A119" s="40">
        <v>59</v>
      </c>
      <c r="B119" s="41">
        <v>86.46</v>
      </c>
      <c r="C119" s="42">
        <v>0.56136277777777777</v>
      </c>
      <c r="D119" s="43">
        <f t="shared" si="1"/>
        <v>5101.1400000000003</v>
      </c>
      <c r="E119" s="41" t="s">
        <v>21</v>
      </c>
      <c r="F119" s="30"/>
      <c r="G119" s="30"/>
      <c r="H119" s="30"/>
    </row>
    <row r="120" spans="1:9" x14ac:dyDescent="0.3">
      <c r="A120" s="40">
        <v>16</v>
      </c>
      <c r="B120" s="41">
        <v>86.52</v>
      </c>
      <c r="C120" s="42">
        <v>0.56129756944444442</v>
      </c>
      <c r="D120" s="43">
        <f t="shared" si="1"/>
        <v>1384.32</v>
      </c>
      <c r="E120" s="41" t="s">
        <v>21</v>
      </c>
      <c r="F120" s="30"/>
      <c r="G120" s="30"/>
      <c r="H120" s="30"/>
    </row>
    <row r="121" spans="1:9" x14ac:dyDescent="0.3">
      <c r="A121" s="40">
        <v>68</v>
      </c>
      <c r="B121" s="41">
        <v>86.3</v>
      </c>
      <c r="C121" s="42">
        <v>0.5592971180555556</v>
      </c>
      <c r="D121" s="43">
        <f t="shared" si="1"/>
        <v>5868.4</v>
      </c>
      <c r="E121" s="41" t="s">
        <v>21</v>
      </c>
      <c r="F121" s="30"/>
      <c r="G121" s="30"/>
      <c r="H121" s="30"/>
    </row>
    <row r="122" spans="1:9" x14ac:dyDescent="0.3">
      <c r="A122" s="40">
        <v>45</v>
      </c>
      <c r="B122" s="41">
        <v>86.22</v>
      </c>
      <c r="C122" s="42">
        <v>0.55726217592592586</v>
      </c>
      <c r="D122" s="43">
        <f t="shared" si="1"/>
        <v>3879.9</v>
      </c>
      <c r="E122" s="41" t="s">
        <v>21</v>
      </c>
      <c r="F122" s="30"/>
      <c r="G122" s="30"/>
      <c r="H122" s="30"/>
    </row>
    <row r="123" spans="1:9" x14ac:dyDescent="0.3">
      <c r="A123" s="40">
        <v>14</v>
      </c>
      <c r="B123" s="41">
        <v>86.9</v>
      </c>
      <c r="C123" s="42">
        <v>0.55408464120370371</v>
      </c>
      <c r="D123" s="43">
        <f t="shared" si="1"/>
        <v>1216.5999999999999</v>
      </c>
      <c r="E123" s="41" t="s">
        <v>21</v>
      </c>
      <c r="F123" s="30"/>
      <c r="G123" s="30"/>
      <c r="H123" s="30"/>
    </row>
    <row r="124" spans="1:9" x14ac:dyDescent="0.3">
      <c r="A124" s="40">
        <v>12</v>
      </c>
      <c r="B124" s="41">
        <v>86.9</v>
      </c>
      <c r="C124" s="42">
        <v>0.55408464120370371</v>
      </c>
      <c r="D124" s="43">
        <f t="shared" si="1"/>
        <v>1042.8</v>
      </c>
      <c r="E124" s="41" t="s">
        <v>21</v>
      </c>
      <c r="F124" s="30"/>
      <c r="G124" s="30"/>
      <c r="H124" s="30"/>
    </row>
    <row r="125" spans="1:9" x14ac:dyDescent="0.3">
      <c r="A125" s="40">
        <v>79</v>
      </c>
      <c r="B125" s="41">
        <v>86.9</v>
      </c>
      <c r="C125" s="42">
        <v>0.55408464120370371</v>
      </c>
      <c r="D125" s="43">
        <f t="shared" si="1"/>
        <v>6865.1</v>
      </c>
      <c r="E125" s="41" t="s">
        <v>21</v>
      </c>
      <c r="F125" s="30"/>
      <c r="G125" s="30"/>
      <c r="H125" s="30"/>
    </row>
    <row r="126" spans="1:9" x14ac:dyDescent="0.3">
      <c r="A126" s="40">
        <v>10</v>
      </c>
      <c r="B126" s="41">
        <v>86.92</v>
      </c>
      <c r="C126" s="42">
        <v>0.55408453703703697</v>
      </c>
      <c r="D126" s="43">
        <f t="shared" si="1"/>
        <v>869.2</v>
      </c>
      <c r="E126" s="41" t="s">
        <v>21</v>
      </c>
      <c r="F126" s="30"/>
      <c r="G126" s="30"/>
      <c r="H126" s="30"/>
    </row>
    <row r="127" spans="1:9" x14ac:dyDescent="0.3">
      <c r="A127" s="40">
        <v>8</v>
      </c>
      <c r="B127" s="41">
        <v>86.92</v>
      </c>
      <c r="C127" s="42">
        <v>0.55408453703703697</v>
      </c>
      <c r="D127" s="43">
        <f t="shared" si="1"/>
        <v>695.36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54</v>
      </c>
      <c r="B128" s="41">
        <v>86.92</v>
      </c>
      <c r="C128" s="42">
        <v>0.55408453703703697</v>
      </c>
      <c r="D128" s="43">
        <f t="shared" si="1"/>
        <v>4693.68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11</v>
      </c>
      <c r="B129" s="41">
        <v>86.92</v>
      </c>
      <c r="C129" s="42">
        <v>0.55408453703703697</v>
      </c>
      <c r="D129" s="43">
        <f t="shared" si="1"/>
        <v>956.12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20</v>
      </c>
      <c r="B130" s="41">
        <v>86.62</v>
      </c>
      <c r="C130" s="42">
        <v>0.54938024305555555</v>
      </c>
      <c r="D130" s="43">
        <f t="shared" si="1"/>
        <v>1732.4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100</v>
      </c>
      <c r="B131" s="41">
        <v>86.66</v>
      </c>
      <c r="C131" s="42">
        <v>0.54931702546296302</v>
      </c>
      <c r="D131" s="43">
        <f t="shared" si="1"/>
        <v>8666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7</v>
      </c>
      <c r="B132" s="41">
        <v>86.8</v>
      </c>
      <c r="C132" s="42">
        <v>0.54864848379629627</v>
      </c>
      <c r="D132" s="43">
        <f t="shared" si="1"/>
        <v>607.6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32</v>
      </c>
      <c r="B133" s="41">
        <v>86.88</v>
      </c>
      <c r="C133" s="42">
        <v>0.54863696759259262</v>
      </c>
      <c r="D133" s="43">
        <f t="shared" ref="D133:D196" si="2">ROUND(A133*B133,4)</f>
        <v>2780.16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81</v>
      </c>
      <c r="B134" s="41">
        <v>86.8</v>
      </c>
      <c r="C134" s="42">
        <v>0.54835365740740738</v>
      </c>
      <c r="D134" s="43">
        <f t="shared" si="2"/>
        <v>7030.8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19</v>
      </c>
      <c r="B135" s="41">
        <v>86.48</v>
      </c>
      <c r="C135" s="42">
        <v>0.54749489583333333</v>
      </c>
      <c r="D135" s="43">
        <f t="shared" si="2"/>
        <v>1643.12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27</v>
      </c>
      <c r="B136" s="41">
        <v>86.14</v>
      </c>
      <c r="C136" s="42">
        <v>0.54435972222222218</v>
      </c>
      <c r="D136" s="43">
        <f t="shared" si="2"/>
        <v>2325.7800000000002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73</v>
      </c>
      <c r="B137" s="41">
        <v>86.18</v>
      </c>
      <c r="C137" s="42">
        <v>0.54435971064814814</v>
      </c>
      <c r="D137" s="43">
        <f t="shared" si="2"/>
        <v>6291.14</v>
      </c>
      <c r="E137" s="41" t="s">
        <v>21</v>
      </c>
      <c r="F137" s="30"/>
      <c r="G137" s="30"/>
      <c r="H137" s="30"/>
    </row>
    <row r="138" spans="1:9" x14ac:dyDescent="0.3">
      <c r="A138" s="40">
        <v>21</v>
      </c>
      <c r="B138" s="41">
        <v>85.8</v>
      </c>
      <c r="C138" s="42">
        <v>0.53758062500000003</v>
      </c>
      <c r="D138" s="43">
        <f t="shared" si="2"/>
        <v>1801.8</v>
      </c>
      <c r="E138" s="41" t="s">
        <v>21</v>
      </c>
      <c r="F138" s="30"/>
      <c r="G138" s="30"/>
      <c r="H138" s="30"/>
    </row>
    <row r="139" spans="1:9" x14ac:dyDescent="0.3">
      <c r="A139" s="40">
        <v>44</v>
      </c>
      <c r="B139" s="41">
        <v>85.8</v>
      </c>
      <c r="C139" s="42">
        <v>0.53758062500000003</v>
      </c>
      <c r="D139" s="43">
        <f t="shared" si="2"/>
        <v>3775.2</v>
      </c>
      <c r="E139" s="41" t="s">
        <v>21</v>
      </c>
      <c r="F139" s="30"/>
      <c r="G139" s="30"/>
      <c r="H139" s="30"/>
    </row>
    <row r="140" spans="1:9" x14ac:dyDescent="0.3">
      <c r="A140" s="40">
        <v>49</v>
      </c>
      <c r="B140" s="41">
        <v>85.8</v>
      </c>
      <c r="C140" s="42">
        <v>0.53756648148148145</v>
      </c>
      <c r="D140" s="43">
        <f t="shared" si="2"/>
        <v>4204.2</v>
      </c>
      <c r="E140" s="41" t="s">
        <v>21</v>
      </c>
      <c r="F140" s="30"/>
      <c r="G140" s="30"/>
      <c r="H140" s="30"/>
    </row>
    <row r="141" spans="1:9" x14ac:dyDescent="0.3">
      <c r="A141" s="40">
        <v>33</v>
      </c>
      <c r="B141" s="41">
        <v>85.82</v>
      </c>
      <c r="C141" s="42">
        <v>0.53753512731481479</v>
      </c>
      <c r="D141" s="43">
        <f t="shared" si="2"/>
        <v>2832.06</v>
      </c>
      <c r="E141" s="41" t="s">
        <v>21</v>
      </c>
      <c r="F141" s="30"/>
      <c r="G141" s="30"/>
      <c r="H141" s="30"/>
    </row>
    <row r="142" spans="1:9" x14ac:dyDescent="0.3">
      <c r="A142" s="40">
        <v>67</v>
      </c>
      <c r="B142" s="41">
        <v>85.42</v>
      </c>
      <c r="C142" s="42">
        <v>0.52826119212962963</v>
      </c>
      <c r="D142" s="43">
        <f t="shared" si="2"/>
        <v>5723.14</v>
      </c>
      <c r="E142" s="41" t="s">
        <v>21</v>
      </c>
      <c r="F142" s="30"/>
      <c r="G142" s="30"/>
      <c r="H142" s="30"/>
    </row>
    <row r="143" spans="1:9" x14ac:dyDescent="0.3">
      <c r="A143" s="40">
        <v>82</v>
      </c>
      <c r="B143" s="41">
        <v>85.44</v>
      </c>
      <c r="C143" s="42">
        <v>0.52826101851851848</v>
      </c>
      <c r="D143" s="43">
        <f t="shared" si="2"/>
        <v>7006.08</v>
      </c>
      <c r="E143" s="41" t="s">
        <v>21</v>
      </c>
      <c r="F143" s="30"/>
      <c r="G143" s="30"/>
      <c r="H143" s="30"/>
    </row>
    <row r="144" spans="1:9" x14ac:dyDescent="0.3">
      <c r="A144" s="40">
        <v>95</v>
      </c>
      <c r="B144" s="41">
        <v>85.38</v>
      </c>
      <c r="C144" s="42">
        <v>0.52165657407407406</v>
      </c>
      <c r="D144" s="43">
        <f t="shared" si="2"/>
        <v>8111.1</v>
      </c>
      <c r="E144" s="41" t="s">
        <v>21</v>
      </c>
      <c r="F144" s="30"/>
      <c r="G144" s="30"/>
      <c r="H144" s="30"/>
    </row>
    <row r="145" spans="1:8" x14ac:dyDescent="0.3">
      <c r="A145" s="40">
        <v>37</v>
      </c>
      <c r="B145" s="41">
        <v>85.4</v>
      </c>
      <c r="C145" s="42">
        <v>0.52165640046296302</v>
      </c>
      <c r="D145" s="43">
        <f t="shared" si="2"/>
        <v>3159.8</v>
      </c>
      <c r="E145" s="41" t="s">
        <v>21</v>
      </c>
      <c r="F145" s="30"/>
      <c r="G145" s="30"/>
      <c r="H145" s="30"/>
    </row>
    <row r="146" spans="1:8" x14ac:dyDescent="0.3">
      <c r="A146" s="40">
        <v>13</v>
      </c>
      <c r="B146" s="41">
        <v>85.4</v>
      </c>
      <c r="C146" s="42">
        <v>0.52165614583333331</v>
      </c>
      <c r="D146" s="43">
        <f t="shared" si="2"/>
        <v>1110.2</v>
      </c>
      <c r="E146" s="41" t="s">
        <v>21</v>
      </c>
      <c r="F146" s="30"/>
      <c r="G146" s="30"/>
      <c r="H146" s="30"/>
    </row>
    <row r="147" spans="1:8" x14ac:dyDescent="0.3">
      <c r="A147" s="40">
        <v>40</v>
      </c>
      <c r="B147" s="41">
        <v>85.4</v>
      </c>
      <c r="C147" s="42">
        <v>0.52165614583333331</v>
      </c>
      <c r="D147" s="43">
        <f t="shared" si="2"/>
        <v>3416</v>
      </c>
      <c r="E147" s="41" t="s">
        <v>21</v>
      </c>
      <c r="F147" s="30"/>
      <c r="G147" s="30"/>
      <c r="H147" s="30"/>
    </row>
    <row r="148" spans="1:8" x14ac:dyDescent="0.3">
      <c r="A148" s="40">
        <v>63</v>
      </c>
      <c r="B148" s="41">
        <v>85.46</v>
      </c>
      <c r="C148" s="42">
        <v>0.5213657060185185</v>
      </c>
      <c r="D148" s="43">
        <f t="shared" si="2"/>
        <v>5383.98</v>
      </c>
      <c r="E148" s="41" t="s">
        <v>21</v>
      </c>
      <c r="F148" s="30"/>
      <c r="G148" s="30"/>
      <c r="H148" s="30"/>
    </row>
    <row r="149" spans="1:8" x14ac:dyDescent="0.3">
      <c r="A149" s="40">
        <v>90</v>
      </c>
      <c r="B149" s="41">
        <v>85.92</v>
      </c>
      <c r="C149" s="42">
        <v>0.51514429398148154</v>
      </c>
      <c r="D149" s="43">
        <f t="shared" si="2"/>
        <v>7732.8</v>
      </c>
      <c r="E149" s="41" t="s">
        <v>21</v>
      </c>
      <c r="F149" s="30"/>
      <c r="G149" s="30"/>
      <c r="H149" s="30"/>
    </row>
    <row r="150" spans="1:8" x14ac:dyDescent="0.3">
      <c r="A150" s="40">
        <v>26</v>
      </c>
      <c r="B150" s="41">
        <v>85.82</v>
      </c>
      <c r="C150" s="42">
        <v>0.51426034722222225</v>
      </c>
      <c r="D150" s="43">
        <f t="shared" si="2"/>
        <v>2231.3200000000002</v>
      </c>
      <c r="E150" s="41" t="s">
        <v>21</v>
      </c>
      <c r="F150" s="30"/>
      <c r="G150" s="30"/>
      <c r="H150" s="30"/>
    </row>
    <row r="151" spans="1:8" x14ac:dyDescent="0.3">
      <c r="A151" s="40">
        <v>14</v>
      </c>
      <c r="B151" s="41">
        <v>86.56</v>
      </c>
      <c r="C151" s="42">
        <v>0.5130195486111111</v>
      </c>
      <c r="D151" s="43">
        <f t="shared" si="2"/>
        <v>1211.8399999999999</v>
      </c>
      <c r="E151" s="41" t="s">
        <v>21</v>
      </c>
      <c r="F151" s="30"/>
      <c r="G151" s="30"/>
      <c r="H151" s="30"/>
    </row>
    <row r="152" spans="1:8" x14ac:dyDescent="0.3">
      <c r="A152" s="40">
        <v>50</v>
      </c>
      <c r="B152" s="41">
        <v>86.64</v>
      </c>
      <c r="C152" s="42">
        <v>0.51291920138888891</v>
      </c>
      <c r="D152" s="43">
        <f t="shared" si="2"/>
        <v>4332</v>
      </c>
      <c r="E152" s="41" t="s">
        <v>21</v>
      </c>
      <c r="F152" s="30"/>
      <c r="G152" s="30"/>
      <c r="H152" s="30"/>
    </row>
    <row r="153" spans="1:8" x14ac:dyDescent="0.3">
      <c r="A153" s="40">
        <v>13</v>
      </c>
      <c r="B153" s="41">
        <v>86.64</v>
      </c>
      <c r="C153" s="42">
        <v>0.51291918981481477</v>
      </c>
      <c r="D153" s="43">
        <f t="shared" si="2"/>
        <v>1126.32</v>
      </c>
      <c r="E153" s="41" t="s">
        <v>21</v>
      </c>
      <c r="F153" s="30"/>
      <c r="G153" s="30"/>
      <c r="H153" s="30"/>
    </row>
    <row r="154" spans="1:8" x14ac:dyDescent="0.3">
      <c r="A154" s="40">
        <v>6</v>
      </c>
      <c r="B154" s="41">
        <v>86.52</v>
      </c>
      <c r="C154" s="42">
        <v>0.51006986111111108</v>
      </c>
      <c r="D154" s="43">
        <f t="shared" si="2"/>
        <v>519.12</v>
      </c>
      <c r="E154" s="41" t="s">
        <v>21</v>
      </c>
      <c r="F154" s="30"/>
      <c r="G154" s="30"/>
      <c r="H154" s="30"/>
    </row>
    <row r="155" spans="1:8" x14ac:dyDescent="0.3">
      <c r="A155" s="40">
        <v>88</v>
      </c>
      <c r="B155" s="41">
        <v>86.52</v>
      </c>
      <c r="C155" s="42">
        <v>0.51006986111111108</v>
      </c>
      <c r="D155" s="43">
        <f t="shared" si="2"/>
        <v>7613.76</v>
      </c>
      <c r="E155" s="41" t="s">
        <v>21</v>
      </c>
      <c r="F155" s="30"/>
      <c r="G155" s="30"/>
      <c r="H155" s="30"/>
    </row>
    <row r="156" spans="1:8" x14ac:dyDescent="0.3">
      <c r="A156" s="40">
        <v>91</v>
      </c>
      <c r="B156" s="41">
        <v>86.68</v>
      </c>
      <c r="C156" s="42">
        <v>0.50250103009259262</v>
      </c>
      <c r="D156" s="43">
        <f t="shared" si="2"/>
        <v>7887.88</v>
      </c>
      <c r="E156" s="41" t="s">
        <v>21</v>
      </c>
      <c r="F156" s="30"/>
      <c r="G156" s="30"/>
      <c r="H156" s="30"/>
    </row>
    <row r="157" spans="1:8" x14ac:dyDescent="0.3">
      <c r="A157" s="40">
        <v>90</v>
      </c>
      <c r="B157" s="41">
        <v>86.76</v>
      </c>
      <c r="C157" s="42">
        <v>0.50250103009259262</v>
      </c>
      <c r="D157" s="43">
        <f t="shared" si="2"/>
        <v>7808.4</v>
      </c>
      <c r="E157" s="41" t="s">
        <v>21</v>
      </c>
      <c r="F157" s="30"/>
      <c r="G157" s="30"/>
      <c r="H157" s="30"/>
    </row>
    <row r="158" spans="1:8" x14ac:dyDescent="0.3">
      <c r="A158" s="40">
        <v>54</v>
      </c>
      <c r="B158" s="41">
        <v>86.5</v>
      </c>
      <c r="C158" s="42">
        <v>0.4991215277777778</v>
      </c>
      <c r="D158" s="43">
        <f t="shared" si="2"/>
        <v>4671</v>
      </c>
      <c r="E158" s="41" t="s">
        <v>21</v>
      </c>
      <c r="F158" s="30"/>
      <c r="G158" s="30"/>
      <c r="H158" s="30"/>
    </row>
    <row r="159" spans="1:8" x14ac:dyDescent="0.3">
      <c r="A159" s="40">
        <v>24</v>
      </c>
      <c r="B159" s="41">
        <v>86.56</v>
      </c>
      <c r="C159" s="42">
        <v>0.49752662037037038</v>
      </c>
      <c r="D159" s="43">
        <f t="shared" si="2"/>
        <v>2077.44</v>
      </c>
      <c r="E159" s="41" t="s">
        <v>21</v>
      </c>
      <c r="F159" s="30"/>
      <c r="G159" s="30"/>
      <c r="H159" s="30"/>
    </row>
    <row r="160" spans="1:8" x14ac:dyDescent="0.3">
      <c r="A160" s="40">
        <v>123</v>
      </c>
      <c r="B160" s="41">
        <v>86.54</v>
      </c>
      <c r="C160" s="42">
        <v>0.4968415625</v>
      </c>
      <c r="D160" s="43">
        <f t="shared" si="2"/>
        <v>10644.42</v>
      </c>
      <c r="E160" s="41" t="s">
        <v>21</v>
      </c>
      <c r="F160" s="30"/>
      <c r="G160" s="30"/>
      <c r="H160" s="30"/>
    </row>
    <row r="161" spans="1:8" x14ac:dyDescent="0.3">
      <c r="A161" s="40">
        <v>76</v>
      </c>
      <c r="B161" s="41">
        <v>86.62</v>
      </c>
      <c r="C161" s="42">
        <v>0.49684100694444444</v>
      </c>
      <c r="D161" s="43">
        <f t="shared" si="2"/>
        <v>6583.12</v>
      </c>
      <c r="E161" s="41" t="s">
        <v>21</v>
      </c>
      <c r="F161" s="30"/>
      <c r="G161" s="30"/>
      <c r="H161" s="30"/>
    </row>
    <row r="162" spans="1:8" x14ac:dyDescent="0.3">
      <c r="A162" s="40">
        <v>55</v>
      </c>
      <c r="B162" s="41">
        <v>86.76</v>
      </c>
      <c r="C162" s="42">
        <v>0.49656853009259261</v>
      </c>
      <c r="D162" s="43">
        <f t="shared" si="2"/>
        <v>4771.8</v>
      </c>
      <c r="E162" s="41" t="s">
        <v>21</v>
      </c>
      <c r="F162" s="30"/>
      <c r="G162" s="30"/>
      <c r="H162" s="30"/>
    </row>
    <row r="163" spans="1:8" x14ac:dyDescent="0.3">
      <c r="A163" s="40">
        <v>6</v>
      </c>
      <c r="B163" s="41">
        <v>86.88</v>
      </c>
      <c r="C163" s="42">
        <v>0.49476381944444442</v>
      </c>
      <c r="D163" s="43">
        <f t="shared" si="2"/>
        <v>521.28</v>
      </c>
      <c r="E163" s="41" t="s">
        <v>21</v>
      </c>
      <c r="F163" s="30"/>
      <c r="G163" s="30"/>
      <c r="H163" s="30"/>
    </row>
    <row r="164" spans="1:8" x14ac:dyDescent="0.3">
      <c r="A164" s="40">
        <v>13</v>
      </c>
      <c r="B164" s="41">
        <v>86.88</v>
      </c>
      <c r="C164" s="42">
        <v>0.49476381944444442</v>
      </c>
      <c r="D164" s="43">
        <f t="shared" si="2"/>
        <v>1129.44</v>
      </c>
      <c r="E164" s="41" t="s">
        <v>21</v>
      </c>
      <c r="F164" s="30"/>
      <c r="G164" s="30"/>
      <c r="H164" s="30"/>
    </row>
    <row r="165" spans="1:8" x14ac:dyDescent="0.3">
      <c r="A165" s="40">
        <v>77</v>
      </c>
      <c r="B165" s="41">
        <v>87</v>
      </c>
      <c r="C165" s="42">
        <v>0.49455648148148151</v>
      </c>
      <c r="D165" s="43">
        <f t="shared" si="2"/>
        <v>6699</v>
      </c>
      <c r="E165" s="41" t="s">
        <v>21</v>
      </c>
      <c r="F165" s="30"/>
      <c r="G165" s="30"/>
      <c r="H165" s="30"/>
    </row>
    <row r="166" spans="1:8" x14ac:dyDescent="0.3">
      <c r="A166" s="40">
        <v>78</v>
      </c>
      <c r="B166" s="41">
        <v>85.94</v>
      </c>
      <c r="C166" s="42">
        <v>0.48668</v>
      </c>
      <c r="D166" s="43">
        <f t="shared" si="2"/>
        <v>6703.32</v>
      </c>
      <c r="E166" s="41" t="s">
        <v>21</v>
      </c>
      <c r="F166" s="30"/>
      <c r="G166" s="30"/>
      <c r="H166" s="30"/>
    </row>
    <row r="167" spans="1:8" x14ac:dyDescent="0.3">
      <c r="A167" s="40">
        <v>90</v>
      </c>
      <c r="B167" s="41">
        <v>85.72</v>
      </c>
      <c r="C167" s="42">
        <v>0.48380855324074074</v>
      </c>
      <c r="D167" s="43">
        <f t="shared" si="2"/>
        <v>7714.8</v>
      </c>
      <c r="E167" s="41" t="s">
        <v>21</v>
      </c>
      <c r="F167" s="30"/>
      <c r="G167" s="30"/>
      <c r="H167" s="30"/>
    </row>
    <row r="168" spans="1:8" x14ac:dyDescent="0.3">
      <c r="A168" s="40">
        <v>102</v>
      </c>
      <c r="B168" s="41">
        <v>86.22</v>
      </c>
      <c r="C168" s="42">
        <v>0.48204424768518517</v>
      </c>
      <c r="D168" s="43">
        <f t="shared" si="2"/>
        <v>8794.44</v>
      </c>
      <c r="E168" s="41" t="s">
        <v>21</v>
      </c>
      <c r="F168" s="30"/>
      <c r="G168" s="30"/>
      <c r="H168" s="30"/>
    </row>
    <row r="169" spans="1:8" x14ac:dyDescent="0.3">
      <c r="A169" s="40">
        <v>8</v>
      </c>
      <c r="B169" s="41">
        <v>86.36</v>
      </c>
      <c r="C169" s="42">
        <v>0.48195706018518519</v>
      </c>
      <c r="D169" s="43">
        <f t="shared" si="2"/>
        <v>690.88</v>
      </c>
      <c r="E169" s="41" t="s">
        <v>21</v>
      </c>
      <c r="F169" s="30"/>
      <c r="G169" s="30"/>
      <c r="H169" s="30"/>
    </row>
    <row r="170" spans="1:8" x14ac:dyDescent="0.3">
      <c r="A170" s="40">
        <v>75</v>
      </c>
      <c r="B170" s="41">
        <v>85.94</v>
      </c>
      <c r="C170" s="42">
        <v>0.47750724537037037</v>
      </c>
      <c r="D170" s="43">
        <f t="shared" si="2"/>
        <v>6445.5</v>
      </c>
      <c r="E170" s="41" t="s">
        <v>21</v>
      </c>
      <c r="F170" s="30"/>
      <c r="G170" s="30"/>
      <c r="H170" s="30"/>
    </row>
    <row r="171" spans="1:8" x14ac:dyDescent="0.3">
      <c r="A171" s="40">
        <v>25</v>
      </c>
      <c r="B171" s="41">
        <v>85.96</v>
      </c>
      <c r="C171" s="42">
        <v>0.47278346064814819</v>
      </c>
      <c r="D171" s="43">
        <f t="shared" si="2"/>
        <v>2149</v>
      </c>
      <c r="E171" s="41" t="s">
        <v>21</v>
      </c>
      <c r="F171" s="30"/>
      <c r="G171" s="30"/>
      <c r="H171" s="30"/>
    </row>
    <row r="172" spans="1:8" x14ac:dyDescent="0.3">
      <c r="A172" s="40">
        <v>89</v>
      </c>
      <c r="B172" s="41">
        <v>85.96</v>
      </c>
      <c r="C172" s="42">
        <v>0.47278346064814819</v>
      </c>
      <c r="D172" s="43">
        <f t="shared" si="2"/>
        <v>7650.44</v>
      </c>
      <c r="E172" s="41" t="s">
        <v>21</v>
      </c>
      <c r="F172" s="30"/>
      <c r="G172" s="30"/>
      <c r="H172" s="30"/>
    </row>
    <row r="173" spans="1:8" x14ac:dyDescent="0.3">
      <c r="A173" s="40">
        <v>88</v>
      </c>
      <c r="B173" s="41">
        <v>86.02</v>
      </c>
      <c r="C173" s="42">
        <v>0.47273122685185182</v>
      </c>
      <c r="D173" s="43">
        <f t="shared" si="2"/>
        <v>7569.76</v>
      </c>
      <c r="E173" s="41" t="s">
        <v>21</v>
      </c>
      <c r="F173" s="30"/>
      <c r="G173" s="30"/>
      <c r="H173" s="30"/>
    </row>
    <row r="174" spans="1:8" x14ac:dyDescent="0.3">
      <c r="A174" s="40">
        <v>91</v>
      </c>
      <c r="B174" s="41">
        <v>85.94</v>
      </c>
      <c r="C174" s="42">
        <v>0.46627579861111107</v>
      </c>
      <c r="D174" s="43">
        <f t="shared" si="2"/>
        <v>7820.54</v>
      </c>
      <c r="E174" s="41" t="s">
        <v>21</v>
      </c>
      <c r="F174" s="30"/>
      <c r="G174" s="30"/>
      <c r="H174" s="30"/>
    </row>
    <row r="175" spans="1:8" x14ac:dyDescent="0.3">
      <c r="A175" s="40">
        <v>57</v>
      </c>
      <c r="B175" s="41">
        <v>86.64</v>
      </c>
      <c r="C175" s="42">
        <v>0.46009295138888889</v>
      </c>
      <c r="D175" s="43">
        <f t="shared" si="2"/>
        <v>4938.4799999999996</v>
      </c>
      <c r="E175" s="41" t="s">
        <v>21</v>
      </c>
      <c r="F175" s="30"/>
      <c r="G175" s="30"/>
      <c r="H175" s="30"/>
    </row>
    <row r="176" spans="1:8" x14ac:dyDescent="0.3">
      <c r="A176" s="40">
        <v>35</v>
      </c>
      <c r="B176" s="41">
        <v>86.64</v>
      </c>
      <c r="C176" s="42">
        <v>0.46009293981481481</v>
      </c>
      <c r="D176" s="43">
        <f t="shared" si="2"/>
        <v>3032.4</v>
      </c>
      <c r="E176" s="41" t="s">
        <v>21</v>
      </c>
      <c r="F176" s="30"/>
      <c r="G176" s="30"/>
      <c r="H176" s="30"/>
    </row>
    <row r="177" spans="1:8" x14ac:dyDescent="0.3">
      <c r="A177" s="40">
        <v>92</v>
      </c>
      <c r="B177" s="41">
        <v>86.68</v>
      </c>
      <c r="C177" s="42">
        <v>0.46009293981481481</v>
      </c>
      <c r="D177" s="43">
        <f t="shared" si="2"/>
        <v>7974.56</v>
      </c>
      <c r="E177" s="41" t="s">
        <v>21</v>
      </c>
      <c r="F177" s="30"/>
      <c r="G177" s="30"/>
      <c r="H177" s="30"/>
    </row>
    <row r="178" spans="1:8" x14ac:dyDescent="0.3">
      <c r="A178" s="40">
        <v>40</v>
      </c>
      <c r="B178" s="41">
        <v>87.02</v>
      </c>
      <c r="C178" s="42">
        <v>0.459201724537037</v>
      </c>
      <c r="D178" s="43">
        <f t="shared" si="2"/>
        <v>3480.8</v>
      </c>
      <c r="E178" s="41" t="s">
        <v>21</v>
      </c>
      <c r="F178" s="30"/>
      <c r="G178" s="30"/>
      <c r="H178" s="30"/>
    </row>
    <row r="179" spans="1:8" x14ac:dyDescent="0.3">
      <c r="A179" s="40">
        <v>90</v>
      </c>
      <c r="B179" s="41">
        <v>85.22</v>
      </c>
      <c r="C179" s="42">
        <v>0.45298577546296298</v>
      </c>
      <c r="D179" s="43">
        <f t="shared" si="2"/>
        <v>7669.8</v>
      </c>
      <c r="E179" s="41" t="s">
        <v>21</v>
      </c>
      <c r="F179" s="30"/>
      <c r="G179" s="30"/>
      <c r="H179" s="30"/>
    </row>
    <row r="180" spans="1:8" x14ac:dyDescent="0.3">
      <c r="A180" s="40">
        <v>94</v>
      </c>
      <c r="B180" s="41">
        <v>84.94</v>
      </c>
      <c r="C180" s="42">
        <v>0.45155881944444443</v>
      </c>
      <c r="D180" s="43">
        <f t="shared" si="2"/>
        <v>7984.36</v>
      </c>
      <c r="E180" s="41" t="s">
        <v>21</v>
      </c>
    </row>
    <row r="181" spans="1:8" x14ac:dyDescent="0.3">
      <c r="A181" s="40">
        <v>63</v>
      </c>
      <c r="B181" s="41">
        <v>85.42</v>
      </c>
      <c r="C181" s="42">
        <v>0.44808958333333332</v>
      </c>
      <c r="D181" s="43">
        <f t="shared" si="2"/>
        <v>5381.46</v>
      </c>
      <c r="E181" s="41" t="s">
        <v>21</v>
      </c>
    </row>
    <row r="182" spans="1:8" x14ac:dyDescent="0.3">
      <c r="A182" s="40">
        <v>144</v>
      </c>
      <c r="B182" s="41">
        <v>85.88</v>
      </c>
      <c r="C182" s="42">
        <v>0.44780974537037038</v>
      </c>
      <c r="D182" s="43">
        <f t="shared" si="2"/>
        <v>12366.72</v>
      </c>
      <c r="E182" s="41" t="s">
        <v>21</v>
      </c>
    </row>
    <row r="183" spans="1:8" x14ac:dyDescent="0.3">
      <c r="A183" s="40">
        <v>70</v>
      </c>
      <c r="B183" s="41">
        <v>85.76</v>
      </c>
      <c r="C183" s="42">
        <v>0.44433363425925926</v>
      </c>
      <c r="D183" s="43">
        <f t="shared" si="2"/>
        <v>6003.2</v>
      </c>
      <c r="E183" s="41" t="s">
        <v>21</v>
      </c>
    </row>
    <row r="184" spans="1:8" x14ac:dyDescent="0.3">
      <c r="A184" s="40">
        <v>32</v>
      </c>
      <c r="B184" s="41">
        <v>86.74</v>
      </c>
      <c r="C184" s="42">
        <v>0.44093166666666667</v>
      </c>
      <c r="D184" s="43">
        <f t="shared" si="2"/>
        <v>2775.68</v>
      </c>
      <c r="E184" s="41" t="s">
        <v>21</v>
      </c>
    </row>
    <row r="185" spans="1:8" x14ac:dyDescent="0.3">
      <c r="A185" s="40">
        <v>61</v>
      </c>
      <c r="B185" s="41">
        <v>86.74</v>
      </c>
      <c r="C185" s="42">
        <v>0.44093166666666667</v>
      </c>
      <c r="D185" s="43">
        <f t="shared" si="2"/>
        <v>5291.14</v>
      </c>
      <c r="E185" s="41" t="s">
        <v>21</v>
      </c>
    </row>
    <row r="186" spans="1:8" x14ac:dyDescent="0.3">
      <c r="A186" s="40">
        <v>94</v>
      </c>
      <c r="B186" s="41">
        <v>88.12</v>
      </c>
      <c r="C186" s="42">
        <v>0.43759760416666665</v>
      </c>
      <c r="D186" s="43">
        <f t="shared" si="2"/>
        <v>8283.2800000000007</v>
      </c>
      <c r="E186" s="41" t="s">
        <v>21</v>
      </c>
    </row>
    <row r="187" spans="1:8" x14ac:dyDescent="0.3">
      <c r="A187" s="40">
        <v>63</v>
      </c>
      <c r="B187" s="41">
        <v>87.52</v>
      </c>
      <c r="C187" s="42">
        <v>0.43637395833333331</v>
      </c>
      <c r="D187" s="43">
        <f t="shared" si="2"/>
        <v>5513.76</v>
      </c>
      <c r="E187" s="41" t="s">
        <v>21</v>
      </c>
    </row>
    <row r="188" spans="1:8" x14ac:dyDescent="0.3">
      <c r="A188" s="40">
        <v>32</v>
      </c>
      <c r="B188" s="41">
        <v>87.52</v>
      </c>
      <c r="C188" s="42">
        <v>0.43632650462962963</v>
      </c>
      <c r="D188" s="43">
        <f t="shared" si="2"/>
        <v>2800.64</v>
      </c>
      <c r="E188" s="41" t="s">
        <v>21</v>
      </c>
    </row>
    <row r="189" spans="1:8" x14ac:dyDescent="0.3">
      <c r="A189" s="40">
        <v>93</v>
      </c>
      <c r="B189" s="41">
        <v>86.82</v>
      </c>
      <c r="C189" s="42">
        <v>0.42847649305555557</v>
      </c>
      <c r="D189" s="43">
        <f t="shared" si="2"/>
        <v>8074.26</v>
      </c>
      <c r="E189" s="41" t="s">
        <v>21</v>
      </c>
    </row>
    <row r="190" spans="1:8" x14ac:dyDescent="0.3">
      <c r="A190" s="40">
        <v>96</v>
      </c>
      <c r="B190" s="41">
        <v>86.8</v>
      </c>
      <c r="C190" s="42">
        <v>0.42847644675925922</v>
      </c>
      <c r="D190" s="43">
        <f t="shared" si="2"/>
        <v>8332.7999999999993</v>
      </c>
      <c r="E190" s="41" t="s">
        <v>21</v>
      </c>
    </row>
    <row r="191" spans="1:8" x14ac:dyDescent="0.3">
      <c r="A191" s="40">
        <v>95</v>
      </c>
      <c r="B191" s="41">
        <v>88.14</v>
      </c>
      <c r="C191" s="42">
        <v>0.4261281481481482</v>
      </c>
      <c r="D191" s="43">
        <f t="shared" si="2"/>
        <v>8373.2999999999993</v>
      </c>
      <c r="E191" s="41" t="s">
        <v>21</v>
      </c>
    </row>
    <row r="192" spans="1:8" x14ac:dyDescent="0.3">
      <c r="A192" s="40">
        <v>96</v>
      </c>
      <c r="B192" s="41">
        <v>87.48</v>
      </c>
      <c r="C192" s="42">
        <v>0.42208731481481482</v>
      </c>
      <c r="D192" s="43">
        <f t="shared" si="2"/>
        <v>8398.08</v>
      </c>
      <c r="E192" s="41" t="s">
        <v>21</v>
      </c>
    </row>
    <row r="193" spans="1:9" x14ac:dyDescent="0.3">
      <c r="A193" s="40">
        <v>93</v>
      </c>
      <c r="B193" s="41">
        <v>86.34</v>
      </c>
      <c r="C193" s="42">
        <v>0.41872408564814817</v>
      </c>
      <c r="D193" s="43">
        <f t="shared" si="2"/>
        <v>8029.62</v>
      </c>
      <c r="E193" s="41" t="s">
        <v>21</v>
      </c>
    </row>
    <row r="194" spans="1:9" x14ac:dyDescent="0.3">
      <c r="A194" s="40">
        <v>75</v>
      </c>
      <c r="B194" s="41">
        <v>86.42</v>
      </c>
      <c r="C194" s="42">
        <v>0.41623678240740741</v>
      </c>
      <c r="D194" s="43">
        <f t="shared" si="2"/>
        <v>6481.5</v>
      </c>
      <c r="E194" s="41" t="s">
        <v>21</v>
      </c>
    </row>
    <row r="195" spans="1:9" x14ac:dyDescent="0.3">
      <c r="A195" s="40">
        <v>92</v>
      </c>
      <c r="B195" s="41">
        <v>85.62</v>
      </c>
      <c r="C195" s="42">
        <v>0.4127852662037037</v>
      </c>
      <c r="D195" s="43">
        <f t="shared" si="2"/>
        <v>7877.04</v>
      </c>
      <c r="E195" s="41" t="s">
        <v>21</v>
      </c>
      <c r="F195" s="44"/>
      <c r="G195" s="30"/>
      <c r="H195" s="30"/>
      <c r="I195" s="5"/>
    </row>
    <row r="196" spans="1:9" x14ac:dyDescent="0.3">
      <c r="A196" s="40">
        <v>88</v>
      </c>
      <c r="B196" s="41">
        <v>86.02</v>
      </c>
      <c r="C196" s="42">
        <v>0.41251862268518519</v>
      </c>
      <c r="D196" s="43">
        <f t="shared" si="2"/>
        <v>7569.76</v>
      </c>
      <c r="E196" s="41" t="s">
        <v>21</v>
      </c>
      <c r="F196" s="44"/>
      <c r="G196" s="44"/>
      <c r="H196" s="44"/>
      <c r="I196" s="11"/>
    </row>
    <row r="197" spans="1:9" x14ac:dyDescent="0.3">
      <c r="A197" s="40">
        <v>79</v>
      </c>
      <c r="B197" s="41">
        <v>86.12</v>
      </c>
      <c r="C197" s="42">
        <v>0.41002789351851848</v>
      </c>
      <c r="D197" s="43">
        <f t="shared" ref="D197:D244" si="3">ROUND(A197*B197,4)</f>
        <v>6803.48</v>
      </c>
      <c r="E197" s="41" t="s">
        <v>21</v>
      </c>
      <c r="F197" s="30"/>
      <c r="G197" s="30"/>
      <c r="H197" s="30"/>
    </row>
    <row r="198" spans="1:9" x14ac:dyDescent="0.3">
      <c r="A198" s="40">
        <v>91</v>
      </c>
      <c r="B198" s="41">
        <v>84.98</v>
      </c>
      <c r="C198" s="42">
        <v>0.40695797453703703</v>
      </c>
      <c r="D198" s="43">
        <f t="shared" si="3"/>
        <v>7733.18</v>
      </c>
      <c r="E198" s="41" t="s">
        <v>21</v>
      </c>
      <c r="F198" s="30"/>
      <c r="G198" s="30"/>
      <c r="H198" s="30"/>
    </row>
    <row r="199" spans="1:9" x14ac:dyDescent="0.3">
      <c r="A199" s="40">
        <v>91</v>
      </c>
      <c r="B199" s="41">
        <v>85.08</v>
      </c>
      <c r="C199" s="42">
        <v>0.40524141203703706</v>
      </c>
      <c r="D199" s="43">
        <f t="shared" si="3"/>
        <v>7742.28</v>
      </c>
      <c r="E199" s="41" t="s">
        <v>21</v>
      </c>
    </row>
    <row r="200" spans="1:9" x14ac:dyDescent="0.3">
      <c r="A200" s="40">
        <v>45</v>
      </c>
      <c r="B200" s="41">
        <v>85.1</v>
      </c>
      <c r="C200" s="42">
        <v>0.40524127314814812</v>
      </c>
      <c r="D200" s="43">
        <f t="shared" si="3"/>
        <v>3829.5</v>
      </c>
      <c r="E200" s="41" t="s">
        <v>21</v>
      </c>
    </row>
    <row r="201" spans="1:9" x14ac:dyDescent="0.3">
      <c r="A201" s="40">
        <v>96</v>
      </c>
      <c r="B201" s="41">
        <v>84.92</v>
      </c>
      <c r="C201" s="42">
        <v>0.40119362268518516</v>
      </c>
      <c r="D201" s="43">
        <f t="shared" si="3"/>
        <v>8152.32</v>
      </c>
      <c r="E201" s="41" t="s">
        <v>21</v>
      </c>
    </row>
    <row r="202" spans="1:9" x14ac:dyDescent="0.3">
      <c r="A202" s="40">
        <v>93</v>
      </c>
      <c r="B202" s="41">
        <v>84.64</v>
      </c>
      <c r="C202" s="42">
        <v>0.39914050925925926</v>
      </c>
      <c r="D202" s="43">
        <f t="shared" si="3"/>
        <v>7871.52</v>
      </c>
      <c r="E202" s="41" t="s">
        <v>21</v>
      </c>
    </row>
    <row r="203" spans="1:9" x14ac:dyDescent="0.3">
      <c r="A203" s="40">
        <v>92</v>
      </c>
      <c r="B203" s="41">
        <v>84.94</v>
      </c>
      <c r="C203" s="42">
        <v>0.39642555555555559</v>
      </c>
      <c r="D203" s="43">
        <f t="shared" si="3"/>
        <v>7814.48</v>
      </c>
      <c r="E203" s="41" t="s">
        <v>21</v>
      </c>
    </row>
    <row r="204" spans="1:9" x14ac:dyDescent="0.3">
      <c r="A204" s="40">
        <v>71</v>
      </c>
      <c r="B204" s="41">
        <v>85.92</v>
      </c>
      <c r="C204" s="42">
        <v>0.39401230324074077</v>
      </c>
      <c r="D204" s="43">
        <f t="shared" si="3"/>
        <v>6100.32</v>
      </c>
      <c r="E204" s="41" t="s">
        <v>21</v>
      </c>
    </row>
    <row r="205" spans="1:9" x14ac:dyDescent="0.3">
      <c r="A205" s="40">
        <v>26</v>
      </c>
      <c r="B205" s="41">
        <v>85.92</v>
      </c>
      <c r="C205" s="42">
        <v>0.39401230324074077</v>
      </c>
      <c r="D205" s="43">
        <f t="shared" si="3"/>
        <v>2233.92</v>
      </c>
      <c r="E205" s="41" t="s">
        <v>21</v>
      </c>
    </row>
    <row r="206" spans="1:9" x14ac:dyDescent="0.3">
      <c r="A206" s="40">
        <v>95</v>
      </c>
      <c r="B206" s="41">
        <v>85.82</v>
      </c>
      <c r="C206" s="42">
        <v>0.39269986111111116</v>
      </c>
      <c r="D206" s="43">
        <f t="shared" si="3"/>
        <v>8152.9</v>
      </c>
      <c r="E206" s="41" t="s">
        <v>21</v>
      </c>
    </row>
    <row r="207" spans="1:9" x14ac:dyDescent="0.3">
      <c r="A207" s="40">
        <v>97</v>
      </c>
      <c r="B207" s="41">
        <v>85.94</v>
      </c>
      <c r="C207" s="42">
        <v>0.39033579861111112</v>
      </c>
      <c r="D207" s="43">
        <f t="shared" si="3"/>
        <v>8336.18</v>
      </c>
      <c r="E207" s="41" t="s">
        <v>21</v>
      </c>
    </row>
    <row r="208" spans="1:9" x14ac:dyDescent="0.3">
      <c r="A208" s="40">
        <v>94</v>
      </c>
      <c r="B208" s="41">
        <v>85.94</v>
      </c>
      <c r="C208" s="42">
        <v>0.38863688657407408</v>
      </c>
      <c r="D208" s="43">
        <f t="shared" si="3"/>
        <v>8078.36</v>
      </c>
      <c r="E208" s="41" t="s">
        <v>21</v>
      </c>
    </row>
    <row r="209" spans="1:9" x14ac:dyDescent="0.3">
      <c r="A209" s="40">
        <v>30</v>
      </c>
      <c r="B209" s="41">
        <v>86.1</v>
      </c>
      <c r="C209" s="42">
        <v>0.38629490740740741</v>
      </c>
      <c r="D209" s="43">
        <f t="shared" si="3"/>
        <v>2583</v>
      </c>
      <c r="E209" s="41" t="s">
        <v>21</v>
      </c>
    </row>
    <row r="210" spans="1:9" x14ac:dyDescent="0.3">
      <c r="A210" s="40">
        <v>59</v>
      </c>
      <c r="B210" s="41">
        <v>86.04</v>
      </c>
      <c r="C210" s="42">
        <v>0.38629490740740741</v>
      </c>
      <c r="D210" s="43">
        <f t="shared" si="3"/>
        <v>5076.3599999999997</v>
      </c>
      <c r="E210" s="41" t="s">
        <v>21</v>
      </c>
      <c r="F210" s="30"/>
      <c r="G210" s="30"/>
      <c r="H210" s="5"/>
    </row>
    <row r="211" spans="1:9" x14ac:dyDescent="0.3">
      <c r="A211" s="40">
        <v>94</v>
      </c>
      <c r="B211" s="41">
        <v>86.5</v>
      </c>
      <c r="C211" s="42">
        <v>0.38384981481481484</v>
      </c>
      <c r="D211" s="43">
        <f t="shared" si="3"/>
        <v>8131</v>
      </c>
      <c r="E211" s="41" t="s">
        <v>21</v>
      </c>
      <c r="F211" s="44"/>
      <c r="G211" s="44"/>
      <c r="H211" s="11"/>
    </row>
    <row r="212" spans="1:9" x14ac:dyDescent="0.3">
      <c r="A212" s="40">
        <v>80</v>
      </c>
      <c r="B212" s="41">
        <v>86.62</v>
      </c>
      <c r="C212" s="42">
        <v>0.38327325231481479</v>
      </c>
      <c r="D212" s="43">
        <f t="shared" si="3"/>
        <v>6929.6</v>
      </c>
      <c r="E212" s="41" t="s">
        <v>21</v>
      </c>
    </row>
    <row r="213" spans="1:9" x14ac:dyDescent="0.3">
      <c r="A213" s="40">
        <v>77</v>
      </c>
      <c r="B213" s="41">
        <v>87.22</v>
      </c>
      <c r="C213" s="42">
        <v>0.3808775231481481</v>
      </c>
      <c r="D213" s="43">
        <f t="shared" si="3"/>
        <v>6715.94</v>
      </c>
      <c r="E213" s="41" t="s">
        <v>21</v>
      </c>
    </row>
    <row r="214" spans="1:9" x14ac:dyDescent="0.3">
      <c r="A214" s="40">
        <v>22</v>
      </c>
      <c r="B214" s="41">
        <v>87.84</v>
      </c>
      <c r="C214" s="42">
        <v>0.37995643518518518</v>
      </c>
      <c r="D214" s="43">
        <f t="shared" si="3"/>
        <v>1932.48</v>
      </c>
      <c r="E214" s="41" t="s">
        <v>21</v>
      </c>
    </row>
    <row r="215" spans="1:9" x14ac:dyDescent="0.3">
      <c r="A215" s="40">
        <v>70</v>
      </c>
      <c r="B215" s="41">
        <v>87.92</v>
      </c>
      <c r="C215" s="42">
        <v>0.37750559027777775</v>
      </c>
      <c r="D215" s="43">
        <f t="shared" si="3"/>
        <v>6154.4</v>
      </c>
      <c r="E215" s="41" t="s">
        <v>21</v>
      </c>
    </row>
    <row r="216" spans="1:9" x14ac:dyDescent="0.3">
      <c r="A216" s="40">
        <v>20</v>
      </c>
      <c r="B216" s="41">
        <v>87.8</v>
      </c>
      <c r="C216" s="42">
        <v>0.37750559027777775</v>
      </c>
      <c r="D216" s="43">
        <f t="shared" si="3"/>
        <v>1756</v>
      </c>
      <c r="E216" s="41" t="s">
        <v>21</v>
      </c>
    </row>
    <row r="217" spans="1:9" x14ac:dyDescent="0.3">
      <c r="A217" s="40">
        <v>75</v>
      </c>
      <c r="B217" s="41">
        <v>86.98</v>
      </c>
      <c r="C217" s="42">
        <v>0.37541900462962968</v>
      </c>
      <c r="D217" s="43">
        <f t="shared" si="3"/>
        <v>6523.5</v>
      </c>
      <c r="E217" s="41" t="s">
        <v>21</v>
      </c>
    </row>
    <row r="218" spans="1:9" x14ac:dyDescent="0.3">
      <c r="A218" s="40">
        <v>13</v>
      </c>
      <c r="B218" s="41">
        <v>87.04</v>
      </c>
      <c r="C218" s="42">
        <v>0.3753426041666667</v>
      </c>
      <c r="D218" s="43">
        <f t="shared" si="3"/>
        <v>1131.52</v>
      </c>
      <c r="E218" s="41" t="s">
        <v>21</v>
      </c>
    </row>
    <row r="219" spans="1:9" x14ac:dyDescent="0.3">
      <c r="A219" s="40">
        <v>91</v>
      </c>
      <c r="B219" s="41">
        <v>87.04</v>
      </c>
      <c r="C219" s="42">
        <v>0.37534221064814816</v>
      </c>
      <c r="D219" s="43">
        <f t="shared" si="3"/>
        <v>7920.64</v>
      </c>
      <c r="E219" s="41" t="s">
        <v>21</v>
      </c>
    </row>
    <row r="220" spans="1:9" x14ac:dyDescent="0.3">
      <c r="A220" s="40">
        <v>2</v>
      </c>
      <c r="B220" s="41">
        <v>87.04</v>
      </c>
      <c r="C220" s="42">
        <v>0.37534221064814816</v>
      </c>
      <c r="D220" s="43">
        <f t="shared" si="3"/>
        <v>174.08</v>
      </c>
      <c r="E220" s="41" t="s">
        <v>21</v>
      </c>
    </row>
    <row r="221" spans="1:9" x14ac:dyDescent="0.3">
      <c r="A221" s="40">
        <v>40</v>
      </c>
      <c r="B221" s="41">
        <v>87.14</v>
      </c>
      <c r="C221" s="42">
        <v>0.37510871527777773</v>
      </c>
      <c r="D221" s="43">
        <f t="shared" si="3"/>
        <v>3485.6</v>
      </c>
      <c r="E221" s="41" t="s">
        <v>21</v>
      </c>
      <c r="F221" s="44"/>
      <c r="G221" s="61"/>
      <c r="H221" s="64"/>
      <c r="I221" s="14"/>
    </row>
    <row r="222" spans="1:9" x14ac:dyDescent="0.3">
      <c r="A222" s="40">
        <v>113</v>
      </c>
      <c r="B222" s="41">
        <v>87.24</v>
      </c>
      <c r="C222" s="42">
        <v>0.37218361111111115</v>
      </c>
      <c r="D222" s="43">
        <f t="shared" si="3"/>
        <v>9858.1200000000008</v>
      </c>
      <c r="E222" s="41" t="s">
        <v>21</v>
      </c>
      <c r="F222" s="44"/>
      <c r="G222" s="61"/>
      <c r="H222" s="61"/>
      <c r="I222" s="14"/>
    </row>
    <row r="223" spans="1:9" x14ac:dyDescent="0.3">
      <c r="A223" s="40">
        <v>47</v>
      </c>
      <c r="B223" s="41">
        <v>87.18</v>
      </c>
      <c r="C223" s="42">
        <v>0.37204862268518518</v>
      </c>
      <c r="D223" s="43">
        <f t="shared" si="3"/>
        <v>4097.46</v>
      </c>
      <c r="E223" s="41" t="s">
        <v>21</v>
      </c>
      <c r="F223" s="44"/>
      <c r="G223" s="61"/>
      <c r="H223" s="61"/>
      <c r="I223" s="14"/>
    </row>
    <row r="224" spans="1:9" x14ac:dyDescent="0.3">
      <c r="A224" s="40">
        <v>44</v>
      </c>
      <c r="B224" s="41">
        <v>87.34</v>
      </c>
      <c r="C224" s="42">
        <v>0.37109214120370365</v>
      </c>
      <c r="D224" s="43">
        <f t="shared" si="3"/>
        <v>3842.96</v>
      </c>
      <c r="E224" s="41" t="s">
        <v>21</v>
      </c>
      <c r="F224" s="44"/>
      <c r="G224" s="61"/>
      <c r="H224" s="61"/>
      <c r="I224" s="12"/>
    </row>
    <row r="225" spans="1:9" x14ac:dyDescent="0.3">
      <c r="A225" s="40">
        <v>15</v>
      </c>
      <c r="B225" s="41">
        <v>87.54</v>
      </c>
      <c r="C225" s="42">
        <v>0.37067304398148143</v>
      </c>
      <c r="D225" s="43">
        <f t="shared" si="3"/>
        <v>1313.1</v>
      </c>
      <c r="E225" s="41" t="s">
        <v>21</v>
      </c>
      <c r="F225" s="44"/>
      <c r="G225" s="61"/>
      <c r="H225" s="61"/>
      <c r="I225" s="12"/>
    </row>
    <row r="226" spans="1:9" x14ac:dyDescent="0.3">
      <c r="A226" s="40">
        <v>89</v>
      </c>
      <c r="B226" s="41">
        <v>88.08</v>
      </c>
      <c r="C226" s="42">
        <v>0.36823907407407402</v>
      </c>
      <c r="D226" s="43">
        <f t="shared" si="3"/>
        <v>7839.12</v>
      </c>
      <c r="E226" s="41" t="s">
        <v>21</v>
      </c>
      <c r="F226" s="44"/>
      <c r="G226" s="61"/>
      <c r="H226" s="61"/>
      <c r="I226" s="12"/>
    </row>
    <row r="227" spans="1:9" x14ac:dyDescent="0.3">
      <c r="A227" s="40">
        <v>75</v>
      </c>
      <c r="B227" s="41">
        <v>88.04</v>
      </c>
      <c r="C227" s="42">
        <v>0.36784822916666665</v>
      </c>
      <c r="D227" s="43">
        <f t="shared" si="3"/>
        <v>6603</v>
      </c>
      <c r="E227" s="41" t="s">
        <v>21</v>
      </c>
      <c r="F227" s="44"/>
      <c r="G227" s="30"/>
      <c r="H227" s="30"/>
      <c r="I227" s="12"/>
    </row>
    <row r="228" spans="1:9" x14ac:dyDescent="0.3">
      <c r="A228" s="40">
        <v>38</v>
      </c>
      <c r="B228" s="41">
        <v>88.3</v>
      </c>
      <c r="C228" s="42">
        <v>0.36733531250000001</v>
      </c>
      <c r="D228" s="43">
        <f t="shared" si="3"/>
        <v>3355.4</v>
      </c>
      <c r="E228" s="41" t="s">
        <v>21</v>
      </c>
      <c r="F228" s="44"/>
      <c r="G228" s="30"/>
      <c r="H228" s="30"/>
      <c r="I228" s="12"/>
    </row>
    <row r="229" spans="1:9" x14ac:dyDescent="0.3">
      <c r="A229" s="40">
        <v>6</v>
      </c>
      <c r="B229" s="41">
        <v>88.3</v>
      </c>
      <c r="C229" s="42">
        <v>0.36715748842592594</v>
      </c>
      <c r="D229" s="43">
        <f t="shared" si="3"/>
        <v>529.79999999999995</v>
      </c>
      <c r="E229" s="41" t="s">
        <v>21</v>
      </c>
    </row>
    <row r="230" spans="1:9" x14ac:dyDescent="0.3">
      <c r="A230" s="40">
        <v>8</v>
      </c>
      <c r="B230" s="41">
        <v>88.34</v>
      </c>
      <c r="C230" s="42">
        <v>0.36713809027777783</v>
      </c>
      <c r="D230" s="43">
        <f t="shared" si="3"/>
        <v>706.72</v>
      </c>
      <c r="E230" s="41" t="s">
        <v>21</v>
      </c>
      <c r="F230" s="30"/>
      <c r="G230" s="30"/>
      <c r="H230" s="30"/>
    </row>
    <row r="231" spans="1:9" x14ac:dyDescent="0.3">
      <c r="A231" s="40">
        <v>23</v>
      </c>
      <c r="B231" s="41">
        <v>88.3</v>
      </c>
      <c r="C231" s="42">
        <v>0.36713809027777783</v>
      </c>
      <c r="D231" s="43">
        <f t="shared" si="3"/>
        <v>2030.9</v>
      </c>
      <c r="E231" s="41" t="s">
        <v>21</v>
      </c>
      <c r="F231" s="30"/>
      <c r="G231" s="30"/>
      <c r="H231" s="30"/>
    </row>
    <row r="232" spans="1:9" x14ac:dyDescent="0.3">
      <c r="A232" s="40">
        <v>25</v>
      </c>
      <c r="B232" s="41">
        <v>87.06</v>
      </c>
      <c r="C232" s="42">
        <v>0.36422118055555552</v>
      </c>
      <c r="D232" s="43">
        <f t="shared" si="3"/>
        <v>2176.5</v>
      </c>
      <c r="E232" s="41" t="s">
        <v>21</v>
      </c>
    </row>
    <row r="233" spans="1:9" x14ac:dyDescent="0.3">
      <c r="A233" s="40">
        <v>107</v>
      </c>
      <c r="B233" s="41">
        <v>86.92</v>
      </c>
      <c r="C233" s="42">
        <v>0.36322047453703704</v>
      </c>
      <c r="D233" s="43">
        <f t="shared" si="3"/>
        <v>9300.44</v>
      </c>
      <c r="E233" s="41" t="s">
        <v>21</v>
      </c>
    </row>
    <row r="234" spans="1:9" x14ac:dyDescent="0.3">
      <c r="A234" s="40">
        <v>37</v>
      </c>
      <c r="B234" s="41">
        <v>88.04</v>
      </c>
      <c r="C234" s="42">
        <v>0.36189975694444443</v>
      </c>
      <c r="D234" s="43">
        <f t="shared" si="3"/>
        <v>3257.48</v>
      </c>
      <c r="E234" s="41" t="s">
        <v>21</v>
      </c>
    </row>
    <row r="235" spans="1:9" x14ac:dyDescent="0.3">
      <c r="A235" s="40">
        <v>90</v>
      </c>
      <c r="B235" s="41">
        <v>88.18</v>
      </c>
      <c r="C235" s="42">
        <v>0.36020310185185184</v>
      </c>
      <c r="D235" s="43">
        <f t="shared" si="3"/>
        <v>7936.2</v>
      </c>
      <c r="E235" s="41" t="s">
        <v>21</v>
      </c>
    </row>
    <row r="236" spans="1:9" x14ac:dyDescent="0.3">
      <c r="A236" s="40">
        <v>89</v>
      </c>
      <c r="B236" s="41">
        <v>89</v>
      </c>
      <c r="C236" s="42">
        <v>0.35769090277777776</v>
      </c>
      <c r="D236" s="43">
        <f t="shared" si="3"/>
        <v>7921</v>
      </c>
      <c r="E236" s="41" t="s">
        <v>21</v>
      </c>
    </row>
    <row r="237" spans="1:9" x14ac:dyDescent="0.3">
      <c r="A237" s="40">
        <v>94</v>
      </c>
      <c r="B237" s="41">
        <v>89.12</v>
      </c>
      <c r="C237" s="42">
        <v>0.35755633101851853</v>
      </c>
      <c r="D237" s="43">
        <f t="shared" si="3"/>
        <v>8377.2800000000007</v>
      </c>
      <c r="E237" s="41" t="s">
        <v>21</v>
      </c>
      <c r="F237" s="44"/>
      <c r="G237" s="61"/>
      <c r="H237" s="64"/>
      <c r="I237" s="14"/>
    </row>
    <row r="238" spans="1:9" x14ac:dyDescent="0.3">
      <c r="A238" s="40">
        <v>52</v>
      </c>
      <c r="B238" s="41">
        <v>89.2</v>
      </c>
      <c r="C238" s="42">
        <v>0.35755633101851853</v>
      </c>
      <c r="D238" s="43">
        <f t="shared" si="3"/>
        <v>4638.3999999999996</v>
      </c>
      <c r="E238" s="41" t="s">
        <v>21</v>
      </c>
      <c r="F238" s="44"/>
      <c r="G238" s="61"/>
      <c r="H238" s="61"/>
      <c r="I238" s="14"/>
    </row>
    <row r="239" spans="1:9" x14ac:dyDescent="0.3">
      <c r="A239" s="40">
        <v>90</v>
      </c>
      <c r="B239" s="41">
        <v>89.42</v>
      </c>
      <c r="C239" s="42">
        <v>0.35481471064814812</v>
      </c>
      <c r="D239" s="43">
        <f t="shared" si="3"/>
        <v>8047.8</v>
      </c>
      <c r="E239" s="41" t="s">
        <v>21</v>
      </c>
      <c r="F239" s="44"/>
      <c r="G239" s="61"/>
      <c r="H239" s="61"/>
      <c r="I239" s="14"/>
    </row>
    <row r="240" spans="1:9" x14ac:dyDescent="0.3">
      <c r="A240" s="40">
        <v>75</v>
      </c>
      <c r="B240" s="41">
        <v>90</v>
      </c>
      <c r="C240" s="42">
        <v>0.35368417824074072</v>
      </c>
      <c r="D240" s="43">
        <f t="shared" si="3"/>
        <v>6750</v>
      </c>
      <c r="E240" s="41" t="s">
        <v>21</v>
      </c>
      <c r="F240" s="44"/>
      <c r="G240" s="61"/>
      <c r="H240" s="61"/>
      <c r="I240" s="12"/>
    </row>
    <row r="241" spans="1:9" x14ac:dyDescent="0.3">
      <c r="A241" s="40">
        <v>81</v>
      </c>
      <c r="B241" s="41">
        <v>89.18</v>
      </c>
      <c r="C241" s="42">
        <v>0.35322276620370374</v>
      </c>
      <c r="D241" s="43">
        <f t="shared" si="3"/>
        <v>7223.58</v>
      </c>
      <c r="E241" s="41" t="s">
        <v>21</v>
      </c>
      <c r="F241" s="44"/>
      <c r="G241" s="61"/>
      <c r="H241" s="61"/>
      <c r="I241" s="12"/>
    </row>
    <row r="242" spans="1:9" x14ac:dyDescent="0.3">
      <c r="A242" s="40">
        <v>92</v>
      </c>
      <c r="B242" s="41">
        <v>89.88</v>
      </c>
      <c r="C242" s="42">
        <v>0.34950353009259261</v>
      </c>
      <c r="D242" s="43">
        <f t="shared" si="3"/>
        <v>8268.9599999999991</v>
      </c>
      <c r="E242" s="41" t="s">
        <v>21</v>
      </c>
      <c r="F242" s="44"/>
      <c r="G242" s="61"/>
      <c r="H242" s="61"/>
      <c r="I242" s="12"/>
    </row>
    <row r="243" spans="1:9" x14ac:dyDescent="0.3">
      <c r="A243" s="40">
        <v>96</v>
      </c>
      <c r="B243" s="41">
        <v>90.08</v>
      </c>
      <c r="C243" s="42">
        <v>0.34904340277777779</v>
      </c>
      <c r="D243" s="43">
        <f t="shared" si="3"/>
        <v>8647.68</v>
      </c>
      <c r="E243" s="41" t="s">
        <v>21</v>
      </c>
      <c r="F243" s="44"/>
      <c r="G243" s="30"/>
      <c r="H243" s="30"/>
      <c r="I243" s="12"/>
    </row>
    <row r="244" spans="1:9" x14ac:dyDescent="0.3">
      <c r="A244" s="40">
        <v>17</v>
      </c>
      <c r="B244" s="41">
        <v>90.08</v>
      </c>
      <c r="C244" s="42">
        <v>0.34869851851851852</v>
      </c>
      <c r="D244" s="43">
        <f t="shared" si="3"/>
        <v>1531.36</v>
      </c>
      <c r="E244" s="41" t="s">
        <v>21</v>
      </c>
      <c r="F244" s="44"/>
      <c r="G244" s="30"/>
      <c r="H244" s="30"/>
      <c r="I244" s="12"/>
    </row>
    <row r="245" spans="1:9" x14ac:dyDescent="0.3">
      <c r="A245" s="40">
        <v>33</v>
      </c>
      <c r="B245" s="41">
        <v>90.44</v>
      </c>
      <c r="C245" s="42">
        <v>0.34745699074074077</v>
      </c>
      <c r="D245" s="43">
        <f t="shared" ref="D245:D250" si="4">ROUND(A245*B245,4)</f>
        <v>2984.52</v>
      </c>
      <c r="E245" s="41" t="s">
        <v>21</v>
      </c>
    </row>
    <row r="246" spans="1:9" x14ac:dyDescent="0.3">
      <c r="A246" s="40">
        <v>99</v>
      </c>
      <c r="B246" s="41">
        <v>91.06</v>
      </c>
      <c r="C246" s="42">
        <v>0.34642049768518518</v>
      </c>
      <c r="D246" s="43">
        <f t="shared" si="4"/>
        <v>9014.94</v>
      </c>
      <c r="E246" s="41" t="s">
        <v>21</v>
      </c>
      <c r="F246" s="30"/>
      <c r="G246" s="30"/>
      <c r="H246" s="30"/>
    </row>
    <row r="247" spans="1:9" x14ac:dyDescent="0.3">
      <c r="A247" s="40">
        <v>15</v>
      </c>
      <c r="B247" s="41">
        <v>91.18</v>
      </c>
      <c r="C247" s="42">
        <v>0.34605695601851849</v>
      </c>
      <c r="D247" s="43">
        <f t="shared" si="4"/>
        <v>1367.7</v>
      </c>
      <c r="E247" s="41" t="s">
        <v>21</v>
      </c>
    </row>
    <row r="248" spans="1:9" x14ac:dyDescent="0.3">
      <c r="A248" s="40">
        <v>22</v>
      </c>
      <c r="B248" s="41">
        <v>91.14</v>
      </c>
      <c r="C248" s="42">
        <v>0.34597131944444443</v>
      </c>
      <c r="D248" s="43">
        <f t="shared" si="4"/>
        <v>2005.08</v>
      </c>
      <c r="E248" s="41" t="s">
        <v>21</v>
      </c>
    </row>
    <row r="249" spans="1:9" x14ac:dyDescent="0.3">
      <c r="A249" s="40">
        <v>3</v>
      </c>
      <c r="B249" s="41">
        <v>91.26</v>
      </c>
      <c r="C249" s="42">
        <v>0.34566822916666667</v>
      </c>
      <c r="D249" s="43">
        <f t="shared" si="4"/>
        <v>273.77999999999997</v>
      </c>
      <c r="E249" s="41" t="s">
        <v>21</v>
      </c>
      <c r="F249" s="44"/>
      <c r="G249" s="61"/>
      <c r="H249" s="61"/>
      <c r="I249" s="5"/>
    </row>
    <row r="250" spans="1:9" x14ac:dyDescent="0.3">
      <c r="A250" s="40">
        <v>90</v>
      </c>
      <c r="B250" s="41">
        <v>92.94</v>
      </c>
      <c r="C250" s="42">
        <v>0.34392959490740743</v>
      </c>
      <c r="D250" s="43">
        <f t="shared" si="4"/>
        <v>8364.6</v>
      </c>
      <c r="E250" s="41" t="s">
        <v>21</v>
      </c>
      <c r="F250" s="44"/>
      <c r="G250" s="61"/>
      <c r="H250" s="61"/>
      <c r="I250" s="5"/>
    </row>
    <row r="251" spans="1:9" x14ac:dyDescent="0.3">
      <c r="A251" s="40"/>
      <c r="B251" s="41"/>
      <c r="C251" s="42"/>
      <c r="D251" s="43"/>
      <c r="E251" s="41"/>
      <c r="F251" s="44"/>
      <c r="G251" s="62"/>
      <c r="H251" s="63"/>
      <c r="I251" s="12"/>
    </row>
    <row r="252" spans="1:9" x14ac:dyDescent="0.3">
      <c r="A252" s="16"/>
      <c r="B252" s="9"/>
      <c r="C252" s="17"/>
      <c r="D252" s="22"/>
      <c r="E252" s="9"/>
    </row>
    <row r="253" spans="1:9" x14ac:dyDescent="0.3">
      <c r="A253" s="16"/>
      <c r="B253" s="9"/>
      <c r="C253" s="17"/>
      <c r="D253" s="22"/>
      <c r="E253" s="9"/>
    </row>
    <row r="254" spans="1:9" x14ac:dyDescent="0.3">
      <c r="A254" s="16"/>
      <c r="B254" s="9"/>
      <c r="C254" s="17"/>
      <c r="D254" s="22"/>
      <c r="E254" s="9"/>
    </row>
    <row r="255" spans="1:9" x14ac:dyDescent="0.3">
      <c r="A255" s="16"/>
      <c r="B255" s="9"/>
      <c r="C255" s="17"/>
      <c r="D255" s="22"/>
      <c r="E255" s="9"/>
    </row>
    <row r="256" spans="1:9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221" workbookViewId="0">
      <selection activeCell="H226" sqref="H226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54</v>
      </c>
      <c r="B5" s="41">
        <v>90.88</v>
      </c>
      <c r="C5" s="42">
        <v>0.68744255787037034</v>
      </c>
      <c r="D5" s="43">
        <f t="shared" ref="D5:D8" si="0">ROUND(A5*B5,4)</f>
        <v>4907.5200000000004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55</v>
      </c>
      <c r="B6" s="41">
        <v>90.62</v>
      </c>
      <c r="C6" s="42">
        <v>0.68738762731481484</v>
      </c>
      <c r="D6" s="43">
        <f t="shared" si="0"/>
        <v>4984.1000000000004</v>
      </c>
      <c r="E6" s="41" t="s">
        <v>21</v>
      </c>
      <c r="F6" s="44"/>
      <c r="G6" s="48" t="s">
        <v>21</v>
      </c>
      <c r="H6" s="49">
        <f>SUM(A5:A10000)</f>
        <v>13500</v>
      </c>
      <c r="I6" s="50">
        <f>SUM(D5:D10000)</f>
        <v>1139563.2399999998</v>
      </c>
      <c r="N6" s="4"/>
    </row>
    <row r="7" spans="1:14" x14ac:dyDescent="0.3">
      <c r="A7" s="40">
        <v>44</v>
      </c>
      <c r="B7" s="41">
        <v>91</v>
      </c>
      <c r="C7" s="42">
        <v>0.68666521990740748</v>
      </c>
      <c r="D7" s="43">
        <f t="shared" si="0"/>
        <v>4004</v>
      </c>
      <c r="E7" s="41" t="s">
        <v>21</v>
      </c>
      <c r="F7" s="44"/>
      <c r="G7" s="51" t="s">
        <v>8</v>
      </c>
      <c r="H7" s="52">
        <f>H6</f>
        <v>13500</v>
      </c>
      <c r="I7" s="53">
        <f>I6</f>
        <v>1139563.2399999998</v>
      </c>
      <c r="N7" s="4"/>
    </row>
    <row r="8" spans="1:14" x14ac:dyDescent="0.3">
      <c r="A8" s="40">
        <v>7</v>
      </c>
      <c r="B8" s="41">
        <v>91.06</v>
      </c>
      <c r="C8" s="42">
        <v>0.68657420138888892</v>
      </c>
      <c r="D8" s="43">
        <f t="shared" si="0"/>
        <v>637.41999999999996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55</v>
      </c>
      <c r="B9" s="41">
        <v>91.06</v>
      </c>
      <c r="C9" s="42">
        <v>0.68657420138888892</v>
      </c>
      <c r="D9" s="43">
        <f t="shared" ref="D9:D72" si="1">ROUND(A9*B9,4)</f>
        <v>5008.3</v>
      </c>
      <c r="E9" s="41" t="s">
        <v>21</v>
      </c>
      <c r="F9" s="44"/>
      <c r="G9" s="54" t="s">
        <v>9</v>
      </c>
      <c r="H9" s="55">
        <v>43906</v>
      </c>
    </row>
    <row r="10" spans="1:14" x14ac:dyDescent="0.3">
      <c r="A10" s="40">
        <v>112</v>
      </c>
      <c r="B10" s="41">
        <v>91.08</v>
      </c>
      <c r="C10" s="42">
        <v>0.68657420138888892</v>
      </c>
      <c r="D10" s="43">
        <f t="shared" si="1"/>
        <v>10200.959999999999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23</v>
      </c>
      <c r="B11" s="41">
        <v>90.96</v>
      </c>
      <c r="C11" s="42">
        <v>0.68604313657407401</v>
      </c>
      <c r="D11" s="43">
        <f t="shared" si="1"/>
        <v>2092.08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45</v>
      </c>
      <c r="B12" s="41">
        <v>90.96</v>
      </c>
      <c r="C12" s="42">
        <v>0.68604313657407401</v>
      </c>
      <c r="D12" s="43">
        <f t="shared" si="1"/>
        <v>4093.2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28</v>
      </c>
      <c r="B13" s="41">
        <v>90.96</v>
      </c>
      <c r="C13" s="42">
        <v>0.68604313657407401</v>
      </c>
      <c r="D13" s="43">
        <f t="shared" si="1"/>
        <v>2546.88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15</v>
      </c>
      <c r="B14" s="41">
        <v>90.96</v>
      </c>
      <c r="C14" s="42">
        <v>0.68602122685185185</v>
      </c>
      <c r="D14" s="43">
        <f t="shared" si="1"/>
        <v>1364.4</v>
      </c>
      <c r="E14" s="41" t="s">
        <v>21</v>
      </c>
      <c r="F14" s="44"/>
      <c r="G14" s="30"/>
      <c r="H14" s="30"/>
      <c r="I14" s="10"/>
    </row>
    <row r="15" spans="1:14" x14ac:dyDescent="0.3">
      <c r="A15" s="40">
        <v>55</v>
      </c>
      <c r="B15" s="41">
        <v>90.94</v>
      </c>
      <c r="C15" s="42">
        <v>0.6859144791666667</v>
      </c>
      <c r="D15" s="43">
        <f t="shared" si="1"/>
        <v>5001.7</v>
      </c>
      <c r="E15" s="41" t="s">
        <v>21</v>
      </c>
      <c r="F15" s="44"/>
      <c r="G15" s="30"/>
      <c r="H15" s="30"/>
      <c r="I15" s="10"/>
    </row>
    <row r="16" spans="1:14" x14ac:dyDescent="0.3">
      <c r="A16" s="40">
        <v>93</v>
      </c>
      <c r="B16" s="41">
        <v>90.84</v>
      </c>
      <c r="C16" s="42">
        <v>0.68496939814814806</v>
      </c>
      <c r="D16" s="43">
        <f t="shared" si="1"/>
        <v>8448.1200000000008</v>
      </c>
      <c r="E16" s="41" t="s">
        <v>21</v>
      </c>
      <c r="F16" s="44"/>
      <c r="G16" s="30"/>
      <c r="H16" s="30"/>
      <c r="I16" s="5"/>
    </row>
    <row r="17" spans="1:9" x14ac:dyDescent="0.3">
      <c r="A17" s="40">
        <v>123</v>
      </c>
      <c r="B17" s="41">
        <v>90.86</v>
      </c>
      <c r="C17" s="42">
        <v>0.68472443287037033</v>
      </c>
      <c r="D17" s="43">
        <f t="shared" si="1"/>
        <v>11175.78</v>
      </c>
      <c r="E17" s="41" t="s">
        <v>21</v>
      </c>
      <c r="F17" s="44"/>
      <c r="G17" s="44"/>
      <c r="H17" s="44"/>
      <c r="I17" s="11"/>
    </row>
    <row r="18" spans="1:9" x14ac:dyDescent="0.3">
      <c r="A18" s="40">
        <v>90</v>
      </c>
      <c r="B18" s="41">
        <v>90.64</v>
      </c>
      <c r="C18" s="42">
        <v>0.68406276620370365</v>
      </c>
      <c r="D18" s="43">
        <f t="shared" si="1"/>
        <v>8157.6</v>
      </c>
      <c r="E18" s="41" t="s">
        <v>21</v>
      </c>
      <c r="F18" s="44"/>
      <c r="G18" s="44"/>
      <c r="H18" s="44"/>
      <c r="I18" s="11"/>
    </row>
    <row r="19" spans="1:9" x14ac:dyDescent="0.3">
      <c r="A19" s="40">
        <v>15</v>
      </c>
      <c r="B19" s="41">
        <v>90.98</v>
      </c>
      <c r="C19" s="42">
        <v>0.68404172453703704</v>
      </c>
      <c r="D19" s="43">
        <f t="shared" si="1"/>
        <v>1364.7</v>
      </c>
      <c r="E19" s="41" t="s">
        <v>21</v>
      </c>
      <c r="F19" s="44"/>
      <c r="G19" s="44"/>
      <c r="H19" s="44"/>
      <c r="I19" s="5"/>
    </row>
    <row r="20" spans="1:9" x14ac:dyDescent="0.3">
      <c r="A20" s="40">
        <v>26</v>
      </c>
      <c r="B20" s="41">
        <v>90.96</v>
      </c>
      <c r="C20" s="42">
        <v>0.68404172453703704</v>
      </c>
      <c r="D20" s="43">
        <f t="shared" si="1"/>
        <v>2364.96</v>
      </c>
      <c r="E20" s="41" t="s">
        <v>21</v>
      </c>
      <c r="F20" s="44"/>
      <c r="G20" s="61"/>
      <c r="H20" s="61"/>
      <c r="I20" s="5"/>
    </row>
    <row r="21" spans="1:9" x14ac:dyDescent="0.3">
      <c r="A21" s="40">
        <v>87</v>
      </c>
      <c r="B21" s="41">
        <v>90.98</v>
      </c>
      <c r="C21" s="42">
        <v>0.68267768518518512</v>
      </c>
      <c r="D21" s="43">
        <f t="shared" si="1"/>
        <v>7915.26</v>
      </c>
      <c r="E21" s="41" t="s">
        <v>21</v>
      </c>
      <c r="F21" s="44"/>
      <c r="G21" s="61"/>
      <c r="H21" s="61"/>
      <c r="I21" s="5"/>
    </row>
    <row r="22" spans="1:9" x14ac:dyDescent="0.3">
      <c r="A22" s="40">
        <v>51</v>
      </c>
      <c r="B22" s="41">
        <v>91</v>
      </c>
      <c r="C22" s="42">
        <v>0.68267714120370371</v>
      </c>
      <c r="D22" s="43">
        <f t="shared" si="1"/>
        <v>4641</v>
      </c>
      <c r="E22" s="41" t="s">
        <v>21</v>
      </c>
      <c r="F22" s="44"/>
      <c r="G22" s="62"/>
      <c r="H22" s="63"/>
      <c r="I22" s="12"/>
    </row>
    <row r="23" spans="1:9" x14ac:dyDescent="0.3">
      <c r="A23" s="40">
        <v>97</v>
      </c>
      <c r="B23" s="41">
        <v>91.54</v>
      </c>
      <c r="C23" s="42">
        <v>0.68179868055555559</v>
      </c>
      <c r="D23" s="43">
        <f t="shared" si="1"/>
        <v>8879.3799999999992</v>
      </c>
      <c r="E23" s="41" t="s">
        <v>21</v>
      </c>
      <c r="F23" s="44"/>
      <c r="G23" s="61"/>
      <c r="H23" s="64"/>
      <c r="I23" s="12"/>
    </row>
    <row r="24" spans="1:9" x14ac:dyDescent="0.3">
      <c r="A24" s="40">
        <v>37</v>
      </c>
      <c r="B24" s="41">
        <v>91.6</v>
      </c>
      <c r="C24" s="42">
        <v>0.68179818287037042</v>
      </c>
      <c r="D24" s="43">
        <f t="shared" si="1"/>
        <v>3389.2</v>
      </c>
      <c r="E24" s="41" t="s">
        <v>21</v>
      </c>
      <c r="F24" s="44"/>
      <c r="G24" s="61"/>
      <c r="H24" s="64"/>
      <c r="I24" s="13"/>
    </row>
    <row r="25" spans="1:9" x14ac:dyDescent="0.3">
      <c r="A25" s="40">
        <v>95</v>
      </c>
      <c r="B25" s="41">
        <v>91.5</v>
      </c>
      <c r="C25" s="42">
        <v>0.65020730324074072</v>
      </c>
      <c r="D25" s="43">
        <f t="shared" si="1"/>
        <v>8692.5</v>
      </c>
      <c r="E25" s="41" t="s">
        <v>21</v>
      </c>
      <c r="F25" s="44"/>
      <c r="G25" s="61"/>
      <c r="H25" s="64"/>
      <c r="I25" s="14"/>
    </row>
    <row r="26" spans="1:9" x14ac:dyDescent="0.3">
      <c r="A26" s="40">
        <v>92</v>
      </c>
      <c r="B26" s="41">
        <v>91.48</v>
      </c>
      <c r="C26" s="42">
        <v>0.64723009259259257</v>
      </c>
      <c r="D26" s="43">
        <f t="shared" si="1"/>
        <v>8416.16</v>
      </c>
      <c r="E26" s="41" t="s">
        <v>21</v>
      </c>
      <c r="F26" s="44"/>
      <c r="G26" s="61"/>
      <c r="H26" s="61"/>
      <c r="I26" s="14"/>
    </row>
    <row r="27" spans="1:9" x14ac:dyDescent="0.3">
      <c r="A27" s="40">
        <v>14</v>
      </c>
      <c r="B27" s="41">
        <v>91.68</v>
      </c>
      <c r="C27" s="42">
        <v>0.64623667824074071</v>
      </c>
      <c r="D27" s="43">
        <f t="shared" si="1"/>
        <v>1283.52</v>
      </c>
      <c r="E27" s="41" t="s">
        <v>21</v>
      </c>
      <c r="F27" s="44"/>
      <c r="G27" s="61"/>
      <c r="H27" s="61"/>
      <c r="I27" s="14"/>
    </row>
    <row r="28" spans="1:9" x14ac:dyDescent="0.3">
      <c r="A28" s="40">
        <v>91</v>
      </c>
      <c r="B28" s="41">
        <v>91.04</v>
      </c>
      <c r="C28" s="42">
        <v>0.64419927083333339</v>
      </c>
      <c r="D28" s="43">
        <f t="shared" si="1"/>
        <v>8284.64</v>
      </c>
      <c r="E28" s="41" t="s">
        <v>21</v>
      </c>
      <c r="F28" s="44"/>
      <c r="G28" s="61"/>
      <c r="H28" s="61"/>
      <c r="I28" s="12"/>
    </row>
    <row r="29" spans="1:9" x14ac:dyDescent="0.3">
      <c r="A29" s="40">
        <v>14</v>
      </c>
      <c r="B29" s="41">
        <v>91.7</v>
      </c>
      <c r="C29" s="42">
        <v>0.64244207175925927</v>
      </c>
      <c r="D29" s="43">
        <f t="shared" si="1"/>
        <v>1283.8</v>
      </c>
      <c r="E29" s="41" t="s">
        <v>21</v>
      </c>
      <c r="F29" s="44"/>
      <c r="G29" s="61"/>
      <c r="H29" s="61"/>
      <c r="I29" s="12"/>
    </row>
    <row r="30" spans="1:9" x14ac:dyDescent="0.3">
      <c r="A30" s="40">
        <v>89</v>
      </c>
      <c r="B30" s="41">
        <v>91.06</v>
      </c>
      <c r="C30" s="42">
        <v>0.64103814814814808</v>
      </c>
      <c r="D30" s="43">
        <f t="shared" si="1"/>
        <v>8104.34</v>
      </c>
      <c r="E30" s="41" t="s">
        <v>21</v>
      </c>
      <c r="F30" s="44"/>
      <c r="G30" s="61"/>
      <c r="H30" s="61"/>
      <c r="I30" s="12"/>
    </row>
    <row r="31" spans="1:9" x14ac:dyDescent="0.3">
      <c r="A31" s="40">
        <v>74</v>
      </c>
      <c r="B31" s="41">
        <v>91.04</v>
      </c>
      <c r="C31" s="42">
        <v>0.63903079861111112</v>
      </c>
      <c r="D31" s="43">
        <f t="shared" si="1"/>
        <v>6736.96</v>
      </c>
      <c r="E31" s="41" t="s">
        <v>21</v>
      </c>
      <c r="F31" s="44"/>
      <c r="G31" s="30"/>
      <c r="H31" s="30"/>
      <c r="I31" s="12"/>
    </row>
    <row r="32" spans="1:9" x14ac:dyDescent="0.3">
      <c r="A32" s="40">
        <v>18</v>
      </c>
      <c r="B32" s="41">
        <v>90.96</v>
      </c>
      <c r="C32" s="42">
        <v>0.63740574074074074</v>
      </c>
      <c r="D32" s="43">
        <f t="shared" si="1"/>
        <v>1637.28</v>
      </c>
      <c r="E32" s="41" t="s">
        <v>21</v>
      </c>
      <c r="F32" s="44"/>
      <c r="G32" s="30"/>
      <c r="H32" s="30"/>
      <c r="I32" s="12"/>
    </row>
    <row r="33" spans="1:8" x14ac:dyDescent="0.3">
      <c r="A33" s="40">
        <v>61</v>
      </c>
      <c r="B33" s="41">
        <v>90.96</v>
      </c>
      <c r="C33" s="42">
        <v>0.63740574074074074</v>
      </c>
      <c r="D33" s="43">
        <f t="shared" si="1"/>
        <v>5548.56</v>
      </c>
      <c r="E33" s="41" t="s">
        <v>21</v>
      </c>
      <c r="F33" s="30"/>
      <c r="G33" s="30"/>
      <c r="H33" s="30"/>
    </row>
    <row r="34" spans="1:8" x14ac:dyDescent="0.3">
      <c r="A34" s="40">
        <v>9</v>
      </c>
      <c r="B34" s="41">
        <v>90.82</v>
      </c>
      <c r="C34" s="42">
        <v>0.63592077546296299</v>
      </c>
      <c r="D34" s="43">
        <f t="shared" si="1"/>
        <v>817.38</v>
      </c>
      <c r="E34" s="41" t="s">
        <v>21</v>
      </c>
      <c r="F34" s="30"/>
      <c r="G34" s="30"/>
      <c r="H34" s="30"/>
    </row>
    <row r="35" spans="1:8" x14ac:dyDescent="0.3">
      <c r="A35" s="40">
        <v>91</v>
      </c>
      <c r="B35" s="41">
        <v>90.06</v>
      </c>
      <c r="C35" s="42">
        <v>0.6330308564814815</v>
      </c>
      <c r="D35" s="43">
        <f t="shared" si="1"/>
        <v>8195.4599999999991</v>
      </c>
      <c r="E35" s="41" t="s">
        <v>21</v>
      </c>
      <c r="F35" s="30"/>
      <c r="G35" s="30"/>
      <c r="H35" s="30"/>
    </row>
    <row r="36" spans="1:8" x14ac:dyDescent="0.3">
      <c r="A36" s="40">
        <v>28</v>
      </c>
      <c r="B36" s="41">
        <v>90.42</v>
      </c>
      <c r="C36" s="42">
        <v>0.63198103009259265</v>
      </c>
      <c r="D36" s="43">
        <f t="shared" si="1"/>
        <v>2531.7600000000002</v>
      </c>
      <c r="E36" s="41" t="s">
        <v>21</v>
      </c>
      <c r="F36" s="30"/>
      <c r="G36" s="30"/>
      <c r="H36" s="30"/>
    </row>
    <row r="37" spans="1:8" x14ac:dyDescent="0.3">
      <c r="A37" s="40">
        <v>107</v>
      </c>
      <c r="B37" s="41">
        <v>90.36</v>
      </c>
      <c r="C37" s="42">
        <v>0.63042934027777775</v>
      </c>
      <c r="D37" s="43">
        <f t="shared" si="1"/>
        <v>9668.52</v>
      </c>
      <c r="E37" s="41" t="s">
        <v>21</v>
      </c>
      <c r="F37" s="30"/>
      <c r="G37" s="30"/>
      <c r="H37" s="30"/>
    </row>
    <row r="38" spans="1:8" x14ac:dyDescent="0.3">
      <c r="A38" s="40">
        <v>45</v>
      </c>
      <c r="B38" s="41">
        <v>90.38</v>
      </c>
      <c r="C38" s="42">
        <v>0.63042934027777775</v>
      </c>
      <c r="D38" s="43">
        <f t="shared" si="1"/>
        <v>4067.1</v>
      </c>
      <c r="E38" s="41" t="s">
        <v>21</v>
      </c>
      <c r="F38" s="30"/>
      <c r="G38" s="30"/>
      <c r="H38" s="30"/>
    </row>
    <row r="39" spans="1:8" x14ac:dyDescent="0.3">
      <c r="A39" s="40">
        <v>52</v>
      </c>
      <c r="B39" s="41">
        <v>89.96</v>
      </c>
      <c r="C39" s="42">
        <v>0.62561001157407403</v>
      </c>
      <c r="D39" s="43">
        <f t="shared" si="1"/>
        <v>4677.92</v>
      </c>
      <c r="E39" s="41" t="s">
        <v>21</v>
      </c>
      <c r="F39" s="30"/>
      <c r="G39" s="30"/>
      <c r="H39" s="30"/>
    </row>
    <row r="40" spans="1:8" x14ac:dyDescent="0.3">
      <c r="A40" s="40">
        <v>96</v>
      </c>
      <c r="B40" s="41">
        <v>89.98</v>
      </c>
      <c r="C40" s="42">
        <v>0.62561001157407403</v>
      </c>
      <c r="D40" s="43">
        <f t="shared" si="1"/>
        <v>8638.08</v>
      </c>
      <c r="E40" s="41" t="s">
        <v>21</v>
      </c>
      <c r="F40" s="30"/>
      <c r="G40" s="30"/>
      <c r="H40" s="30"/>
    </row>
    <row r="41" spans="1:8" x14ac:dyDescent="0.3">
      <c r="A41" s="40">
        <v>89</v>
      </c>
      <c r="B41" s="41">
        <v>89.84</v>
      </c>
      <c r="C41" s="42">
        <v>0.62230840277777777</v>
      </c>
      <c r="D41" s="43">
        <f t="shared" si="1"/>
        <v>7995.76</v>
      </c>
      <c r="E41" s="41" t="s">
        <v>21</v>
      </c>
      <c r="F41" s="30"/>
      <c r="G41" s="30"/>
      <c r="H41" s="30"/>
    </row>
    <row r="42" spans="1:8" x14ac:dyDescent="0.3">
      <c r="A42" s="40">
        <v>90</v>
      </c>
      <c r="B42" s="41">
        <v>88.42</v>
      </c>
      <c r="C42" s="42">
        <v>0.61890677083333334</v>
      </c>
      <c r="D42" s="43">
        <f t="shared" si="1"/>
        <v>7957.8</v>
      </c>
      <c r="E42" s="41" t="s">
        <v>21</v>
      </c>
      <c r="F42" s="30"/>
      <c r="G42" s="30"/>
      <c r="H42" s="30"/>
    </row>
    <row r="43" spans="1:8" x14ac:dyDescent="0.3">
      <c r="A43" s="40">
        <v>47</v>
      </c>
      <c r="B43" s="41">
        <v>89.58</v>
      </c>
      <c r="C43" s="42">
        <v>0.61804010416666666</v>
      </c>
      <c r="D43" s="43">
        <f t="shared" si="1"/>
        <v>4210.26</v>
      </c>
      <c r="E43" s="41" t="s">
        <v>21</v>
      </c>
      <c r="F43" s="30"/>
      <c r="G43" s="30"/>
      <c r="H43" s="30"/>
    </row>
    <row r="44" spans="1:8" x14ac:dyDescent="0.3">
      <c r="A44" s="40">
        <v>63</v>
      </c>
      <c r="B44" s="41">
        <v>89</v>
      </c>
      <c r="C44" s="42">
        <v>0.61565112268518518</v>
      </c>
      <c r="D44" s="43">
        <f t="shared" si="1"/>
        <v>5607</v>
      </c>
      <c r="E44" s="41" t="s">
        <v>21</v>
      </c>
      <c r="F44" s="30"/>
      <c r="G44" s="30"/>
      <c r="H44" s="30"/>
    </row>
    <row r="45" spans="1:8" x14ac:dyDescent="0.3">
      <c r="A45" s="40">
        <v>26</v>
      </c>
      <c r="B45" s="41">
        <v>89</v>
      </c>
      <c r="C45" s="42">
        <v>0.61565112268518518</v>
      </c>
      <c r="D45" s="43">
        <f t="shared" si="1"/>
        <v>2314</v>
      </c>
      <c r="E45" s="41" t="s">
        <v>21</v>
      </c>
      <c r="F45" s="30"/>
      <c r="G45" s="30"/>
      <c r="H45" s="30"/>
    </row>
    <row r="46" spans="1:8" x14ac:dyDescent="0.3">
      <c r="A46" s="40">
        <v>54</v>
      </c>
      <c r="B46" s="41">
        <v>88.92</v>
      </c>
      <c r="C46" s="42">
        <v>0.61521901620370367</v>
      </c>
      <c r="D46" s="43">
        <f t="shared" si="1"/>
        <v>4801.68</v>
      </c>
      <c r="E46" s="41" t="s">
        <v>21</v>
      </c>
      <c r="F46" s="30"/>
      <c r="G46" s="30"/>
      <c r="H46" s="30"/>
    </row>
    <row r="47" spans="1:8" x14ac:dyDescent="0.3">
      <c r="A47" s="40">
        <v>70</v>
      </c>
      <c r="B47" s="41">
        <v>88.94</v>
      </c>
      <c r="C47" s="42">
        <v>0.61508196759259259</v>
      </c>
      <c r="D47" s="43">
        <f t="shared" si="1"/>
        <v>6225.8</v>
      </c>
      <c r="E47" s="41" t="s">
        <v>21</v>
      </c>
      <c r="F47" s="30"/>
      <c r="G47" s="30"/>
      <c r="H47" s="30"/>
    </row>
    <row r="48" spans="1:8" x14ac:dyDescent="0.3">
      <c r="A48" s="40">
        <v>64</v>
      </c>
      <c r="B48" s="41">
        <v>87.98</v>
      </c>
      <c r="C48" s="42">
        <v>0.61056417824074072</v>
      </c>
      <c r="D48" s="43">
        <f t="shared" si="1"/>
        <v>5630.72</v>
      </c>
      <c r="E48" s="41" t="s">
        <v>21</v>
      </c>
      <c r="F48" s="30"/>
      <c r="G48" s="30"/>
      <c r="H48" s="30"/>
    </row>
    <row r="49" spans="1:8" x14ac:dyDescent="0.3">
      <c r="A49" s="40">
        <v>53</v>
      </c>
      <c r="B49" s="41">
        <v>88.02</v>
      </c>
      <c r="C49" s="42">
        <v>0.61056415509259254</v>
      </c>
      <c r="D49" s="43">
        <f t="shared" si="1"/>
        <v>4665.0600000000004</v>
      </c>
      <c r="E49" s="41" t="s">
        <v>21</v>
      </c>
      <c r="F49" s="30"/>
      <c r="G49" s="30"/>
      <c r="H49" s="30"/>
    </row>
    <row r="50" spans="1:8" x14ac:dyDescent="0.3">
      <c r="A50" s="40">
        <v>14</v>
      </c>
      <c r="B50" s="41">
        <v>88.02</v>
      </c>
      <c r="C50" s="42">
        <v>0.61056415509259254</v>
      </c>
      <c r="D50" s="43">
        <f t="shared" si="1"/>
        <v>1232.28</v>
      </c>
      <c r="E50" s="41" t="s">
        <v>21</v>
      </c>
      <c r="F50" s="30"/>
      <c r="G50" s="30"/>
      <c r="H50" s="30"/>
    </row>
    <row r="51" spans="1:8" x14ac:dyDescent="0.3">
      <c r="A51" s="40">
        <v>94</v>
      </c>
      <c r="B51" s="41">
        <v>87.78</v>
      </c>
      <c r="C51" s="42">
        <v>0.60842576388888892</v>
      </c>
      <c r="D51" s="43">
        <f t="shared" si="1"/>
        <v>8251.32</v>
      </c>
      <c r="E51" s="41" t="s">
        <v>21</v>
      </c>
      <c r="F51" s="30"/>
      <c r="G51" s="30"/>
      <c r="H51" s="30"/>
    </row>
    <row r="52" spans="1:8" x14ac:dyDescent="0.3">
      <c r="A52" s="40">
        <v>89</v>
      </c>
      <c r="B52" s="41">
        <v>86.58</v>
      </c>
      <c r="C52" s="42">
        <v>0.60483810185185183</v>
      </c>
      <c r="D52" s="43">
        <f t="shared" si="1"/>
        <v>7705.62</v>
      </c>
      <c r="E52" s="41" t="s">
        <v>21</v>
      </c>
      <c r="F52" s="30"/>
      <c r="G52" s="30"/>
      <c r="H52" s="30"/>
    </row>
    <row r="53" spans="1:8" x14ac:dyDescent="0.3">
      <c r="A53" s="40">
        <v>45</v>
      </c>
      <c r="B53" s="41">
        <v>86.54</v>
      </c>
      <c r="C53" s="42">
        <v>0.60483781250000002</v>
      </c>
      <c r="D53" s="43">
        <f t="shared" si="1"/>
        <v>3894.3</v>
      </c>
      <c r="E53" s="41" t="s">
        <v>21</v>
      </c>
      <c r="F53" s="30"/>
      <c r="G53" s="30"/>
      <c r="H53" s="30"/>
    </row>
    <row r="54" spans="1:8" x14ac:dyDescent="0.3">
      <c r="A54" s="40">
        <v>3</v>
      </c>
      <c r="B54" s="41">
        <v>86.6</v>
      </c>
      <c r="C54" s="42">
        <v>0.60446766203703706</v>
      </c>
      <c r="D54" s="43">
        <f t="shared" si="1"/>
        <v>259.8</v>
      </c>
      <c r="E54" s="41" t="s">
        <v>21</v>
      </c>
      <c r="F54" s="30"/>
      <c r="G54" s="30"/>
      <c r="H54" s="30"/>
    </row>
    <row r="55" spans="1:8" x14ac:dyDescent="0.3">
      <c r="A55" s="40">
        <v>35</v>
      </c>
      <c r="B55" s="41">
        <v>86.6</v>
      </c>
      <c r="C55" s="42">
        <v>0.60446766203703706</v>
      </c>
      <c r="D55" s="43">
        <f t="shared" si="1"/>
        <v>3031</v>
      </c>
      <c r="E55" s="41" t="s">
        <v>21</v>
      </c>
      <c r="F55" s="30"/>
      <c r="G55" s="30"/>
      <c r="H55" s="30"/>
    </row>
    <row r="56" spans="1:8" x14ac:dyDescent="0.3">
      <c r="A56" s="40">
        <v>86</v>
      </c>
      <c r="B56" s="41">
        <v>86.6</v>
      </c>
      <c r="C56" s="42">
        <v>0.60446766203703706</v>
      </c>
      <c r="D56" s="43">
        <f t="shared" si="1"/>
        <v>7447.6</v>
      </c>
      <c r="E56" s="41" t="s">
        <v>21</v>
      </c>
      <c r="F56" s="30"/>
      <c r="G56" s="30"/>
      <c r="H56" s="30"/>
    </row>
    <row r="57" spans="1:8" x14ac:dyDescent="0.3">
      <c r="A57" s="40">
        <v>74</v>
      </c>
      <c r="B57" s="41">
        <v>86.16</v>
      </c>
      <c r="C57" s="42">
        <v>0.60209444444444438</v>
      </c>
      <c r="D57" s="43">
        <f t="shared" si="1"/>
        <v>6375.84</v>
      </c>
      <c r="E57" s="41" t="s">
        <v>21</v>
      </c>
      <c r="F57" s="30"/>
      <c r="G57" s="30"/>
      <c r="H57" s="30"/>
    </row>
    <row r="58" spans="1:8" x14ac:dyDescent="0.3">
      <c r="A58" s="40">
        <v>108</v>
      </c>
      <c r="B58" s="41">
        <v>85.44</v>
      </c>
      <c r="C58" s="42">
        <v>0.59998385416666666</v>
      </c>
      <c r="D58" s="43">
        <f t="shared" si="1"/>
        <v>9227.52</v>
      </c>
      <c r="E58" s="41" t="s">
        <v>21</v>
      </c>
      <c r="F58" s="30"/>
      <c r="G58" s="30"/>
      <c r="H58" s="30"/>
    </row>
    <row r="59" spans="1:8" x14ac:dyDescent="0.3">
      <c r="A59" s="40">
        <v>90</v>
      </c>
      <c r="B59" s="41">
        <v>85.5</v>
      </c>
      <c r="C59" s="42">
        <v>0.59991711805555559</v>
      </c>
      <c r="D59" s="43">
        <f t="shared" si="1"/>
        <v>7695</v>
      </c>
      <c r="E59" s="41" t="s">
        <v>21</v>
      </c>
      <c r="F59" s="30"/>
      <c r="G59" s="30"/>
      <c r="H59" s="30"/>
    </row>
    <row r="60" spans="1:8" x14ac:dyDescent="0.3">
      <c r="A60" s="40">
        <v>54</v>
      </c>
      <c r="B60" s="41">
        <v>85.16</v>
      </c>
      <c r="C60" s="42">
        <v>0.5951226273148148</v>
      </c>
      <c r="D60" s="43">
        <f t="shared" si="1"/>
        <v>4598.6400000000003</v>
      </c>
      <c r="E60" s="41" t="s">
        <v>21</v>
      </c>
      <c r="F60" s="30"/>
      <c r="G60" s="30"/>
      <c r="H60" s="30"/>
    </row>
    <row r="61" spans="1:8" x14ac:dyDescent="0.3">
      <c r="A61" s="40">
        <v>94</v>
      </c>
      <c r="B61" s="41">
        <v>85.28</v>
      </c>
      <c r="C61" s="42">
        <v>0.59500958333333331</v>
      </c>
      <c r="D61" s="43">
        <f t="shared" si="1"/>
        <v>8016.32</v>
      </c>
      <c r="E61" s="41" t="s">
        <v>21</v>
      </c>
      <c r="F61" s="30"/>
      <c r="G61" s="30"/>
      <c r="H61" s="30"/>
    </row>
    <row r="62" spans="1:8" x14ac:dyDescent="0.3">
      <c r="A62" s="40">
        <v>77</v>
      </c>
      <c r="B62" s="41">
        <v>85.22</v>
      </c>
      <c r="C62" s="42">
        <v>0.59190445601851849</v>
      </c>
      <c r="D62" s="43">
        <f t="shared" si="1"/>
        <v>6561.94</v>
      </c>
      <c r="E62" s="41" t="s">
        <v>21</v>
      </c>
      <c r="F62" s="30"/>
      <c r="G62" s="30"/>
      <c r="H62" s="30"/>
    </row>
    <row r="63" spans="1:8" x14ac:dyDescent="0.3">
      <c r="A63" s="40">
        <v>95</v>
      </c>
      <c r="B63" s="41">
        <v>85.06</v>
      </c>
      <c r="C63" s="42">
        <v>0.58998684027777781</v>
      </c>
      <c r="D63" s="43">
        <f t="shared" si="1"/>
        <v>8080.7</v>
      </c>
      <c r="E63" s="41" t="s">
        <v>21</v>
      </c>
      <c r="F63" s="30"/>
      <c r="G63" s="30"/>
      <c r="H63" s="30"/>
    </row>
    <row r="64" spans="1:8" x14ac:dyDescent="0.3">
      <c r="A64" s="40">
        <v>94</v>
      </c>
      <c r="B64" s="41">
        <v>85.26</v>
      </c>
      <c r="C64" s="42">
        <v>0.58868598379629633</v>
      </c>
      <c r="D64" s="43">
        <f t="shared" si="1"/>
        <v>8014.44</v>
      </c>
      <c r="E64" s="41" t="s">
        <v>21</v>
      </c>
      <c r="F64" s="30"/>
      <c r="G64" s="30"/>
      <c r="H64" s="30"/>
    </row>
    <row r="65" spans="1:8" x14ac:dyDescent="0.3">
      <c r="A65" s="40">
        <v>90</v>
      </c>
      <c r="B65" s="41">
        <v>84.82</v>
      </c>
      <c r="C65" s="42">
        <v>0.58660038194444442</v>
      </c>
      <c r="D65" s="43">
        <f t="shared" si="1"/>
        <v>7633.8</v>
      </c>
      <c r="E65" s="41" t="s">
        <v>21</v>
      </c>
      <c r="F65" s="30"/>
      <c r="G65" s="30"/>
      <c r="H65" s="30"/>
    </row>
    <row r="66" spans="1:8" x14ac:dyDescent="0.3">
      <c r="A66" s="40">
        <v>70</v>
      </c>
      <c r="B66" s="41">
        <v>84.52</v>
      </c>
      <c r="C66" s="42">
        <v>0.58574432870370374</v>
      </c>
      <c r="D66" s="43">
        <f t="shared" si="1"/>
        <v>5916.4</v>
      </c>
      <c r="E66" s="41" t="s">
        <v>21</v>
      </c>
      <c r="F66" s="30"/>
      <c r="G66" s="30"/>
      <c r="H66" s="30"/>
    </row>
    <row r="67" spans="1:8" x14ac:dyDescent="0.3">
      <c r="A67" s="40">
        <v>18</v>
      </c>
      <c r="B67" s="41">
        <v>84.6</v>
      </c>
      <c r="C67" s="42">
        <v>0.58574362268518521</v>
      </c>
      <c r="D67" s="43">
        <f t="shared" si="1"/>
        <v>1522.8</v>
      </c>
      <c r="E67" s="41" t="s">
        <v>21</v>
      </c>
      <c r="F67" s="30"/>
      <c r="G67" s="30"/>
      <c r="H67" s="30"/>
    </row>
    <row r="68" spans="1:8" x14ac:dyDescent="0.3">
      <c r="A68" s="40">
        <v>73</v>
      </c>
      <c r="B68" s="41">
        <v>85.04</v>
      </c>
      <c r="C68" s="42">
        <v>0.58354812499999997</v>
      </c>
      <c r="D68" s="43">
        <f t="shared" si="1"/>
        <v>6207.92</v>
      </c>
      <c r="E68" s="41" t="s">
        <v>21</v>
      </c>
      <c r="F68" s="30"/>
      <c r="G68" s="30"/>
      <c r="H68" s="30"/>
    </row>
    <row r="69" spans="1:8" x14ac:dyDescent="0.3">
      <c r="A69" s="40">
        <v>94</v>
      </c>
      <c r="B69" s="41">
        <v>85.04</v>
      </c>
      <c r="C69" s="42">
        <v>0.58069101851851845</v>
      </c>
      <c r="D69" s="43">
        <f t="shared" si="1"/>
        <v>7993.76</v>
      </c>
      <c r="E69" s="41" t="s">
        <v>21</v>
      </c>
      <c r="F69" s="30"/>
      <c r="G69" s="30"/>
      <c r="H69" s="30"/>
    </row>
    <row r="70" spans="1:8" x14ac:dyDescent="0.3">
      <c r="A70" s="40">
        <v>64</v>
      </c>
      <c r="B70" s="41">
        <v>84.94</v>
      </c>
      <c r="C70" s="42">
        <v>0.58026861111111117</v>
      </c>
      <c r="D70" s="43">
        <f t="shared" si="1"/>
        <v>5436.16</v>
      </c>
      <c r="E70" s="41" t="s">
        <v>21</v>
      </c>
      <c r="F70" s="30"/>
      <c r="G70" s="30"/>
      <c r="H70" s="30"/>
    </row>
    <row r="71" spans="1:8" x14ac:dyDescent="0.3">
      <c r="A71" s="40">
        <v>42</v>
      </c>
      <c r="B71" s="41">
        <v>84.72</v>
      </c>
      <c r="C71" s="42">
        <v>0.57973583333333334</v>
      </c>
      <c r="D71" s="43">
        <f t="shared" si="1"/>
        <v>3558.24</v>
      </c>
      <c r="E71" s="41" t="s">
        <v>21</v>
      </c>
      <c r="F71" s="30"/>
      <c r="G71" s="30"/>
      <c r="H71" s="30"/>
    </row>
    <row r="72" spans="1:8" x14ac:dyDescent="0.3">
      <c r="A72" s="40">
        <v>40</v>
      </c>
      <c r="B72" s="41">
        <v>83.98</v>
      </c>
      <c r="C72" s="42">
        <v>0.57799883101851857</v>
      </c>
      <c r="D72" s="43">
        <f t="shared" si="1"/>
        <v>3359.2</v>
      </c>
      <c r="E72" s="41" t="s">
        <v>21</v>
      </c>
      <c r="F72" s="30"/>
      <c r="G72" s="30"/>
      <c r="H72" s="30"/>
    </row>
    <row r="73" spans="1:8" x14ac:dyDescent="0.3">
      <c r="A73" s="40">
        <v>34</v>
      </c>
      <c r="B73" s="41">
        <v>83.68</v>
      </c>
      <c r="C73" s="42">
        <v>0.57677531250000003</v>
      </c>
      <c r="D73" s="43">
        <f t="shared" ref="D73:D136" si="2">ROUND(A73*B73,4)</f>
        <v>2845.12</v>
      </c>
      <c r="E73" s="41" t="s">
        <v>21</v>
      </c>
      <c r="F73" s="30"/>
      <c r="G73" s="30"/>
      <c r="H73" s="30"/>
    </row>
    <row r="74" spans="1:8" x14ac:dyDescent="0.3">
      <c r="A74" s="40">
        <v>55</v>
      </c>
      <c r="B74" s="41">
        <v>82.7</v>
      </c>
      <c r="C74" s="42">
        <v>0.57481798611111112</v>
      </c>
      <c r="D74" s="43">
        <f t="shared" si="2"/>
        <v>4548.5</v>
      </c>
      <c r="E74" s="41" t="s">
        <v>21</v>
      </c>
      <c r="F74" s="30"/>
      <c r="G74" s="30"/>
      <c r="H74" s="30"/>
    </row>
    <row r="75" spans="1:8" x14ac:dyDescent="0.3">
      <c r="A75" s="40">
        <v>46</v>
      </c>
      <c r="B75" s="41">
        <v>82.72</v>
      </c>
      <c r="C75" s="42">
        <v>0.57481797453703709</v>
      </c>
      <c r="D75" s="43">
        <f t="shared" si="2"/>
        <v>3805.12</v>
      </c>
      <c r="E75" s="41" t="s">
        <v>21</v>
      </c>
      <c r="F75" s="30"/>
      <c r="G75" s="30"/>
      <c r="H75" s="30"/>
    </row>
    <row r="76" spans="1:8" x14ac:dyDescent="0.3">
      <c r="A76" s="40">
        <v>46</v>
      </c>
      <c r="B76" s="41">
        <v>82.42</v>
      </c>
      <c r="C76" s="42">
        <v>0.5735118402777778</v>
      </c>
      <c r="D76" s="43">
        <f t="shared" si="2"/>
        <v>3791.32</v>
      </c>
      <c r="E76" s="41" t="s">
        <v>21</v>
      </c>
      <c r="F76" s="30"/>
      <c r="G76" s="30"/>
      <c r="H76" s="30"/>
    </row>
    <row r="77" spans="1:8" x14ac:dyDescent="0.3">
      <c r="A77" s="40">
        <v>65</v>
      </c>
      <c r="B77" s="41">
        <v>82.66</v>
      </c>
      <c r="C77" s="42">
        <v>0.57200556712962969</v>
      </c>
      <c r="D77" s="43">
        <f t="shared" si="2"/>
        <v>5372.9</v>
      </c>
      <c r="E77" s="41" t="s">
        <v>21</v>
      </c>
      <c r="F77" s="30"/>
      <c r="G77" s="30"/>
      <c r="H77" s="30"/>
    </row>
    <row r="78" spans="1:8" x14ac:dyDescent="0.3">
      <c r="A78" s="40">
        <v>10</v>
      </c>
      <c r="B78" s="41">
        <v>82.68</v>
      </c>
      <c r="C78" s="42">
        <v>0.57200555555555554</v>
      </c>
      <c r="D78" s="43">
        <f t="shared" si="2"/>
        <v>826.8</v>
      </c>
      <c r="E78" s="41" t="s">
        <v>21</v>
      </c>
      <c r="F78" s="30"/>
      <c r="G78" s="30"/>
      <c r="H78" s="30"/>
    </row>
    <row r="79" spans="1:8" x14ac:dyDescent="0.3">
      <c r="A79" s="40">
        <v>48</v>
      </c>
      <c r="B79" s="41">
        <v>82.68</v>
      </c>
      <c r="C79" s="42">
        <v>0.57200410879629626</v>
      </c>
      <c r="D79" s="43">
        <f t="shared" si="2"/>
        <v>3968.64</v>
      </c>
      <c r="E79" s="41" t="s">
        <v>21</v>
      </c>
      <c r="F79" s="30"/>
      <c r="G79" s="30"/>
      <c r="H79" s="30"/>
    </row>
    <row r="80" spans="1:8" x14ac:dyDescent="0.3">
      <c r="A80" s="40">
        <v>92</v>
      </c>
      <c r="B80" s="41">
        <v>82.96</v>
      </c>
      <c r="C80" s="42">
        <v>0.56847553240740745</v>
      </c>
      <c r="D80" s="43">
        <f t="shared" si="2"/>
        <v>7632.32</v>
      </c>
      <c r="E80" s="41" t="s">
        <v>21</v>
      </c>
      <c r="F80" s="30"/>
      <c r="G80" s="30"/>
      <c r="H80" s="30"/>
    </row>
    <row r="81" spans="1:8" x14ac:dyDescent="0.3">
      <c r="A81" s="40">
        <v>91</v>
      </c>
      <c r="B81" s="41">
        <v>82.94</v>
      </c>
      <c r="C81" s="42">
        <v>0.56618671296296297</v>
      </c>
      <c r="D81" s="43">
        <f t="shared" si="2"/>
        <v>7547.54</v>
      </c>
      <c r="E81" s="41" t="s">
        <v>21</v>
      </c>
      <c r="F81" s="30"/>
      <c r="G81" s="30"/>
      <c r="H81" s="30"/>
    </row>
    <row r="82" spans="1:8" x14ac:dyDescent="0.3">
      <c r="A82" s="40">
        <v>37</v>
      </c>
      <c r="B82" s="41">
        <v>82.96</v>
      </c>
      <c r="C82" s="42">
        <v>0.56541186342592586</v>
      </c>
      <c r="D82" s="43">
        <f t="shared" si="2"/>
        <v>3069.52</v>
      </c>
      <c r="E82" s="41" t="s">
        <v>21</v>
      </c>
      <c r="F82" s="30"/>
      <c r="G82" s="30"/>
      <c r="H82" s="30"/>
    </row>
    <row r="83" spans="1:8" x14ac:dyDescent="0.3">
      <c r="A83" s="40">
        <v>56</v>
      </c>
      <c r="B83" s="41">
        <v>82.96</v>
      </c>
      <c r="C83" s="42">
        <v>0.56541186342592586</v>
      </c>
      <c r="D83" s="43">
        <f t="shared" si="2"/>
        <v>4645.76</v>
      </c>
      <c r="E83" s="41" t="s">
        <v>21</v>
      </c>
      <c r="F83" s="30"/>
      <c r="G83" s="30"/>
      <c r="H83" s="30"/>
    </row>
    <row r="84" spans="1:8" x14ac:dyDescent="0.3">
      <c r="A84" s="40">
        <v>62</v>
      </c>
      <c r="B84" s="41">
        <v>83.08</v>
      </c>
      <c r="C84" s="42">
        <v>0.56332006944444446</v>
      </c>
      <c r="D84" s="43">
        <f t="shared" si="2"/>
        <v>5150.96</v>
      </c>
      <c r="E84" s="41" t="s">
        <v>21</v>
      </c>
      <c r="F84" s="30"/>
      <c r="G84" s="30"/>
      <c r="H84" s="30"/>
    </row>
    <row r="85" spans="1:8" x14ac:dyDescent="0.3">
      <c r="A85" s="40">
        <v>27</v>
      </c>
      <c r="B85" s="41">
        <v>83.18</v>
      </c>
      <c r="C85" s="42">
        <v>0.56251089120370368</v>
      </c>
      <c r="D85" s="43">
        <f t="shared" si="2"/>
        <v>2245.86</v>
      </c>
      <c r="E85" s="41" t="s">
        <v>21</v>
      </c>
      <c r="F85" s="30"/>
      <c r="G85" s="30"/>
      <c r="H85" s="30"/>
    </row>
    <row r="86" spans="1:8" x14ac:dyDescent="0.3">
      <c r="A86" s="40">
        <v>22</v>
      </c>
      <c r="B86" s="41">
        <v>83.24</v>
      </c>
      <c r="C86" s="42">
        <v>0.56250011574074077</v>
      </c>
      <c r="D86" s="43">
        <f t="shared" si="2"/>
        <v>1831.28</v>
      </c>
      <c r="E86" s="41" t="s">
        <v>21</v>
      </c>
      <c r="F86" s="30"/>
      <c r="G86" s="30"/>
      <c r="H86" s="30"/>
    </row>
    <row r="87" spans="1:8" x14ac:dyDescent="0.3">
      <c r="A87" s="40">
        <v>2</v>
      </c>
      <c r="B87" s="41">
        <v>83.24</v>
      </c>
      <c r="C87" s="42">
        <v>0.56250010416666674</v>
      </c>
      <c r="D87" s="43">
        <f t="shared" si="2"/>
        <v>166.48</v>
      </c>
      <c r="E87" s="41" t="s">
        <v>21</v>
      </c>
      <c r="F87" s="30"/>
      <c r="G87" s="30"/>
      <c r="H87" s="30"/>
    </row>
    <row r="88" spans="1:8" x14ac:dyDescent="0.3">
      <c r="A88" s="40">
        <v>24</v>
      </c>
      <c r="B88" s="41">
        <v>83.58</v>
      </c>
      <c r="C88" s="42">
        <v>0.56201320601851845</v>
      </c>
      <c r="D88" s="43">
        <f t="shared" si="2"/>
        <v>2005.92</v>
      </c>
      <c r="E88" s="41" t="s">
        <v>21</v>
      </c>
      <c r="F88" s="30"/>
      <c r="G88" s="30"/>
      <c r="H88" s="30"/>
    </row>
    <row r="89" spans="1:8" x14ac:dyDescent="0.3">
      <c r="A89" s="40">
        <v>25</v>
      </c>
      <c r="B89" s="41">
        <v>83.6</v>
      </c>
      <c r="C89" s="42">
        <v>0.56201319444444442</v>
      </c>
      <c r="D89" s="43">
        <f t="shared" si="2"/>
        <v>2090</v>
      </c>
      <c r="E89" s="41" t="s">
        <v>21</v>
      </c>
      <c r="F89" s="30"/>
      <c r="G89" s="30"/>
      <c r="H89" s="30"/>
    </row>
    <row r="90" spans="1:8" x14ac:dyDescent="0.3">
      <c r="A90" s="40">
        <v>56</v>
      </c>
      <c r="B90" s="41">
        <v>83.42</v>
      </c>
      <c r="C90" s="42">
        <v>0.55781423611111114</v>
      </c>
      <c r="D90" s="43">
        <f t="shared" si="2"/>
        <v>4671.5200000000004</v>
      </c>
      <c r="E90" s="41" t="s">
        <v>21</v>
      </c>
      <c r="F90" s="30"/>
      <c r="G90" s="30"/>
      <c r="H90" s="30"/>
    </row>
    <row r="91" spans="1:8" x14ac:dyDescent="0.3">
      <c r="A91" s="40">
        <v>91</v>
      </c>
      <c r="B91" s="41">
        <v>83.44</v>
      </c>
      <c r="C91" s="42">
        <v>0.55781417824074075</v>
      </c>
      <c r="D91" s="43">
        <f t="shared" si="2"/>
        <v>7593.04</v>
      </c>
      <c r="E91" s="41" t="s">
        <v>21</v>
      </c>
      <c r="F91" s="30"/>
      <c r="G91" s="30"/>
      <c r="H91" s="30"/>
    </row>
    <row r="92" spans="1:8" x14ac:dyDescent="0.3">
      <c r="A92" s="40">
        <v>62</v>
      </c>
      <c r="B92" s="41">
        <v>83.36</v>
      </c>
      <c r="C92" s="42">
        <v>0.557042025462963</v>
      </c>
      <c r="D92" s="43">
        <f t="shared" si="2"/>
        <v>5168.32</v>
      </c>
      <c r="E92" s="41" t="s">
        <v>21</v>
      </c>
      <c r="F92" s="30"/>
      <c r="G92" s="30"/>
      <c r="H92" s="30"/>
    </row>
    <row r="93" spans="1:8" x14ac:dyDescent="0.3">
      <c r="A93" s="40">
        <v>67</v>
      </c>
      <c r="B93" s="41">
        <v>82.8</v>
      </c>
      <c r="C93" s="42">
        <v>0.55471180555555555</v>
      </c>
      <c r="D93" s="43">
        <f t="shared" si="2"/>
        <v>5547.6</v>
      </c>
      <c r="E93" s="41" t="s">
        <v>21</v>
      </c>
      <c r="F93" s="30"/>
      <c r="G93" s="30"/>
      <c r="H93" s="30"/>
    </row>
    <row r="94" spans="1:8" x14ac:dyDescent="0.3">
      <c r="A94" s="40">
        <v>59</v>
      </c>
      <c r="B94" s="41">
        <v>82.96</v>
      </c>
      <c r="C94" s="42">
        <v>0.55427104166666663</v>
      </c>
      <c r="D94" s="43">
        <f t="shared" si="2"/>
        <v>4894.6400000000003</v>
      </c>
      <c r="E94" s="41" t="s">
        <v>21</v>
      </c>
      <c r="F94" s="30"/>
      <c r="G94" s="30"/>
      <c r="H94" s="30"/>
    </row>
    <row r="95" spans="1:8" x14ac:dyDescent="0.3">
      <c r="A95" s="40">
        <v>71</v>
      </c>
      <c r="B95" s="41">
        <v>82.34</v>
      </c>
      <c r="C95" s="42">
        <v>0.55100178240740738</v>
      </c>
      <c r="D95" s="43">
        <f t="shared" si="2"/>
        <v>5846.14</v>
      </c>
      <c r="E95" s="41" t="s">
        <v>21</v>
      </c>
      <c r="F95" s="30"/>
      <c r="G95" s="30"/>
      <c r="H95" s="30"/>
    </row>
    <row r="96" spans="1:8" x14ac:dyDescent="0.3">
      <c r="A96" s="40">
        <v>49</v>
      </c>
      <c r="B96" s="41">
        <v>82.38</v>
      </c>
      <c r="C96" s="42">
        <v>0.55100178240740738</v>
      </c>
      <c r="D96" s="43">
        <f t="shared" si="2"/>
        <v>4036.62</v>
      </c>
      <c r="E96" s="41" t="s">
        <v>21</v>
      </c>
      <c r="F96" s="30"/>
      <c r="G96" s="30"/>
      <c r="H96" s="30"/>
    </row>
    <row r="97" spans="1:8" x14ac:dyDescent="0.3">
      <c r="A97" s="40">
        <v>91</v>
      </c>
      <c r="B97" s="41">
        <v>82.34</v>
      </c>
      <c r="C97" s="42">
        <v>0.54888499999999996</v>
      </c>
      <c r="D97" s="43">
        <f t="shared" si="2"/>
        <v>7492.94</v>
      </c>
      <c r="E97" s="41" t="s">
        <v>21</v>
      </c>
      <c r="F97" s="30"/>
      <c r="G97" s="30"/>
      <c r="H97" s="30"/>
    </row>
    <row r="98" spans="1:8" x14ac:dyDescent="0.3">
      <c r="A98" s="40">
        <v>102</v>
      </c>
      <c r="B98" s="41">
        <v>82.14</v>
      </c>
      <c r="C98" s="42">
        <v>0.54608932870370375</v>
      </c>
      <c r="D98" s="43">
        <f t="shared" si="2"/>
        <v>8378.2800000000007</v>
      </c>
      <c r="E98" s="41" t="s">
        <v>21</v>
      </c>
      <c r="F98" s="30"/>
      <c r="G98" s="30"/>
      <c r="H98" s="30"/>
    </row>
    <row r="99" spans="1:8" x14ac:dyDescent="0.3">
      <c r="A99" s="40">
        <v>33</v>
      </c>
      <c r="B99" s="41">
        <v>81.96</v>
      </c>
      <c r="C99" s="42">
        <v>0.5444572685185185</v>
      </c>
      <c r="D99" s="43">
        <f t="shared" si="2"/>
        <v>2704.68</v>
      </c>
      <c r="E99" s="41" t="s">
        <v>21</v>
      </c>
      <c r="F99" s="30"/>
      <c r="G99" s="30"/>
      <c r="H99" s="30"/>
    </row>
    <row r="100" spans="1:8" x14ac:dyDescent="0.3">
      <c r="A100" s="40">
        <v>38</v>
      </c>
      <c r="B100" s="41">
        <v>81.96</v>
      </c>
      <c r="C100" s="42">
        <v>0.54445668981481476</v>
      </c>
      <c r="D100" s="43">
        <f t="shared" si="2"/>
        <v>3114.48</v>
      </c>
      <c r="E100" s="41" t="s">
        <v>21</v>
      </c>
      <c r="F100" s="30"/>
      <c r="G100" s="30"/>
      <c r="H100" s="30"/>
    </row>
    <row r="101" spans="1:8" x14ac:dyDescent="0.3">
      <c r="A101" s="40">
        <v>85</v>
      </c>
      <c r="B101" s="41">
        <v>82.32</v>
      </c>
      <c r="C101" s="42">
        <v>0.53875958333333329</v>
      </c>
      <c r="D101" s="43">
        <f t="shared" si="2"/>
        <v>6997.2</v>
      </c>
      <c r="E101" s="41" t="s">
        <v>21</v>
      </c>
      <c r="F101" s="30"/>
      <c r="G101" s="30"/>
      <c r="H101" s="30"/>
    </row>
    <row r="102" spans="1:8" x14ac:dyDescent="0.3">
      <c r="A102" s="40">
        <v>16</v>
      </c>
      <c r="B102" s="41">
        <v>81.78</v>
      </c>
      <c r="C102" s="42">
        <v>0.53683254629629629</v>
      </c>
      <c r="D102" s="43">
        <f t="shared" si="2"/>
        <v>1308.48</v>
      </c>
      <c r="E102" s="41" t="s">
        <v>21</v>
      </c>
      <c r="F102" s="30"/>
      <c r="G102" s="30"/>
      <c r="H102" s="30"/>
    </row>
    <row r="103" spans="1:8" x14ac:dyDescent="0.3">
      <c r="A103" s="40">
        <v>35</v>
      </c>
      <c r="B103" s="41">
        <v>81.78</v>
      </c>
      <c r="C103" s="42">
        <v>0.53683254629629629</v>
      </c>
      <c r="D103" s="43">
        <f t="shared" si="2"/>
        <v>2862.3</v>
      </c>
      <c r="E103" s="41" t="s">
        <v>21</v>
      </c>
      <c r="F103" s="30"/>
      <c r="G103" s="30"/>
      <c r="H103" s="30"/>
    </row>
    <row r="104" spans="1:8" x14ac:dyDescent="0.3">
      <c r="A104" s="40">
        <v>30</v>
      </c>
      <c r="B104" s="41">
        <v>81.900000000000006</v>
      </c>
      <c r="C104" s="42">
        <v>0.53615891203703703</v>
      </c>
      <c r="D104" s="43">
        <f t="shared" si="2"/>
        <v>2457</v>
      </c>
      <c r="E104" s="41" t="s">
        <v>21</v>
      </c>
      <c r="F104" s="30"/>
      <c r="G104" s="30"/>
      <c r="H104" s="30"/>
    </row>
    <row r="105" spans="1:8" x14ac:dyDescent="0.3">
      <c r="A105" s="40">
        <v>56</v>
      </c>
      <c r="B105" s="41">
        <v>81.5</v>
      </c>
      <c r="C105" s="42">
        <v>0.52968798611111112</v>
      </c>
      <c r="D105" s="43">
        <f t="shared" si="2"/>
        <v>4564</v>
      </c>
      <c r="E105" s="41" t="s">
        <v>21</v>
      </c>
      <c r="F105" s="30"/>
      <c r="G105" s="30"/>
      <c r="H105" s="30"/>
    </row>
    <row r="106" spans="1:8" x14ac:dyDescent="0.3">
      <c r="A106" s="40">
        <v>90</v>
      </c>
      <c r="B106" s="41">
        <v>81.52</v>
      </c>
      <c r="C106" s="42">
        <v>0.52968798611111112</v>
      </c>
      <c r="D106" s="43">
        <f t="shared" si="2"/>
        <v>7336.8</v>
      </c>
      <c r="E106" s="41" t="s">
        <v>21</v>
      </c>
      <c r="F106" s="30"/>
      <c r="G106" s="30"/>
      <c r="H106" s="30"/>
    </row>
    <row r="107" spans="1:8" x14ac:dyDescent="0.3">
      <c r="A107" s="40">
        <v>86</v>
      </c>
      <c r="B107" s="41">
        <v>81.2</v>
      </c>
      <c r="C107" s="42">
        <v>0.52511665509259264</v>
      </c>
      <c r="D107" s="43">
        <f t="shared" si="2"/>
        <v>6983.2</v>
      </c>
      <c r="E107" s="41" t="s">
        <v>21</v>
      </c>
      <c r="F107" s="30"/>
      <c r="G107" s="30"/>
      <c r="H107" s="30"/>
    </row>
    <row r="108" spans="1:8" x14ac:dyDescent="0.3">
      <c r="A108" s="40">
        <v>91</v>
      </c>
      <c r="B108" s="41">
        <v>81.44</v>
      </c>
      <c r="C108" s="42">
        <v>0.52114439814814817</v>
      </c>
      <c r="D108" s="43">
        <f t="shared" si="2"/>
        <v>7411.04</v>
      </c>
      <c r="E108" s="41" t="s">
        <v>21</v>
      </c>
      <c r="F108" s="30"/>
      <c r="G108" s="30"/>
      <c r="H108" s="30"/>
    </row>
    <row r="109" spans="1:8" x14ac:dyDescent="0.3">
      <c r="A109" s="40">
        <v>34</v>
      </c>
      <c r="B109" s="41">
        <v>81.42</v>
      </c>
      <c r="C109" s="42">
        <v>0.52114439814814817</v>
      </c>
      <c r="D109" s="43">
        <f t="shared" si="2"/>
        <v>2768.28</v>
      </c>
      <c r="E109" s="41" t="s">
        <v>21</v>
      </c>
      <c r="F109" s="30"/>
      <c r="G109" s="30"/>
      <c r="H109" s="30"/>
    </row>
    <row r="110" spans="1:8" x14ac:dyDescent="0.3">
      <c r="A110" s="40">
        <v>89</v>
      </c>
      <c r="B110" s="41">
        <v>81.5</v>
      </c>
      <c r="C110" s="42">
        <v>0.51905621527777779</v>
      </c>
      <c r="D110" s="43">
        <f t="shared" si="2"/>
        <v>7253.5</v>
      </c>
      <c r="E110" s="41" t="s">
        <v>21</v>
      </c>
      <c r="F110" s="30"/>
      <c r="G110" s="30"/>
      <c r="H110" s="30"/>
    </row>
    <row r="111" spans="1:8" x14ac:dyDescent="0.3">
      <c r="A111" s="40">
        <v>56</v>
      </c>
      <c r="B111" s="41">
        <v>81.58</v>
      </c>
      <c r="C111" s="42">
        <v>0.51635412037037043</v>
      </c>
      <c r="D111" s="43">
        <f t="shared" si="2"/>
        <v>4568.4799999999996</v>
      </c>
      <c r="E111" s="41" t="s">
        <v>21</v>
      </c>
      <c r="F111" s="30"/>
      <c r="G111" s="30"/>
      <c r="H111" s="30"/>
    </row>
    <row r="112" spans="1:8" x14ac:dyDescent="0.3">
      <c r="A112" s="40">
        <v>72</v>
      </c>
      <c r="B112" s="41">
        <v>81.62</v>
      </c>
      <c r="C112" s="42">
        <v>0.51517863425925925</v>
      </c>
      <c r="D112" s="43">
        <f t="shared" si="2"/>
        <v>5876.64</v>
      </c>
      <c r="E112" s="41" t="s">
        <v>21</v>
      </c>
      <c r="F112" s="30"/>
      <c r="G112" s="30"/>
      <c r="H112" s="30"/>
    </row>
    <row r="113" spans="1:9" x14ac:dyDescent="0.3">
      <c r="A113" s="40">
        <v>40</v>
      </c>
      <c r="B113" s="41">
        <v>81.92</v>
      </c>
      <c r="C113" s="42">
        <v>0.51374842592592596</v>
      </c>
      <c r="D113" s="43">
        <f t="shared" si="2"/>
        <v>3276.8</v>
      </c>
      <c r="E113" s="41" t="s">
        <v>21</v>
      </c>
      <c r="F113" s="30"/>
      <c r="G113" s="30"/>
      <c r="H113" s="30"/>
    </row>
    <row r="114" spans="1:9" x14ac:dyDescent="0.3">
      <c r="A114" s="40">
        <v>66</v>
      </c>
      <c r="B114" s="41">
        <v>81.260000000000005</v>
      </c>
      <c r="C114" s="42">
        <v>0.50925815972222221</v>
      </c>
      <c r="D114" s="43">
        <f t="shared" si="2"/>
        <v>5363.16</v>
      </c>
      <c r="E114" s="41" t="s">
        <v>21</v>
      </c>
      <c r="F114" s="30"/>
      <c r="G114" s="30"/>
      <c r="H114" s="30"/>
    </row>
    <row r="115" spans="1:9" x14ac:dyDescent="0.3">
      <c r="A115" s="40">
        <v>37</v>
      </c>
      <c r="B115" s="41">
        <v>81.760000000000005</v>
      </c>
      <c r="C115" s="42">
        <v>0.50542965277777785</v>
      </c>
      <c r="D115" s="43">
        <f t="shared" si="2"/>
        <v>3025.12</v>
      </c>
      <c r="E115" s="41" t="s">
        <v>21</v>
      </c>
      <c r="F115" s="30"/>
      <c r="G115" s="30"/>
      <c r="H115" s="30"/>
    </row>
    <row r="116" spans="1:9" x14ac:dyDescent="0.3">
      <c r="A116" s="40">
        <v>71</v>
      </c>
      <c r="B116" s="41">
        <v>81.78</v>
      </c>
      <c r="C116" s="42">
        <v>0.50542965277777785</v>
      </c>
      <c r="D116" s="43">
        <f t="shared" si="2"/>
        <v>5806.38</v>
      </c>
      <c r="E116" s="41" t="s">
        <v>21</v>
      </c>
      <c r="F116" s="30"/>
      <c r="G116" s="30"/>
      <c r="H116" s="30"/>
    </row>
    <row r="117" spans="1:9" x14ac:dyDescent="0.3">
      <c r="A117" s="40">
        <v>66</v>
      </c>
      <c r="B117" s="41">
        <v>81.96</v>
      </c>
      <c r="C117" s="42">
        <v>0.50407420138888892</v>
      </c>
      <c r="D117" s="43">
        <f t="shared" si="2"/>
        <v>5409.36</v>
      </c>
      <c r="E117" s="41" t="s">
        <v>21</v>
      </c>
      <c r="F117" s="30"/>
      <c r="G117" s="30"/>
      <c r="H117" s="30"/>
    </row>
    <row r="118" spans="1:9" x14ac:dyDescent="0.3">
      <c r="A118" s="40">
        <v>40</v>
      </c>
      <c r="B118" s="41">
        <v>81.94</v>
      </c>
      <c r="C118" s="42">
        <v>0.50212956018518518</v>
      </c>
      <c r="D118" s="43">
        <f t="shared" si="2"/>
        <v>3277.6</v>
      </c>
      <c r="E118" s="41" t="s">
        <v>21</v>
      </c>
      <c r="F118" s="30"/>
      <c r="G118" s="30"/>
      <c r="H118" s="30"/>
    </row>
    <row r="119" spans="1:9" x14ac:dyDescent="0.3">
      <c r="A119" s="40">
        <v>19</v>
      </c>
      <c r="B119" s="41">
        <v>81.94</v>
      </c>
      <c r="C119" s="42">
        <v>0.50212956018518518</v>
      </c>
      <c r="D119" s="43">
        <f t="shared" si="2"/>
        <v>1556.86</v>
      </c>
      <c r="E119" s="41" t="s">
        <v>21</v>
      </c>
      <c r="F119" s="30"/>
      <c r="G119" s="30"/>
      <c r="H119" s="30"/>
    </row>
    <row r="120" spans="1:9" x14ac:dyDescent="0.3">
      <c r="A120" s="40">
        <v>8</v>
      </c>
      <c r="B120" s="41">
        <v>81.52</v>
      </c>
      <c r="C120" s="42">
        <v>0.49916704861111111</v>
      </c>
      <c r="D120" s="43">
        <f t="shared" si="2"/>
        <v>652.16</v>
      </c>
      <c r="E120" s="41" t="s">
        <v>21</v>
      </c>
      <c r="F120" s="30"/>
      <c r="G120" s="30"/>
      <c r="H120" s="30"/>
    </row>
    <row r="121" spans="1:9" x14ac:dyDescent="0.3">
      <c r="A121" s="40">
        <v>112</v>
      </c>
      <c r="B121" s="41">
        <v>81.52</v>
      </c>
      <c r="C121" s="42">
        <v>0.49916704861111111</v>
      </c>
      <c r="D121" s="43">
        <f t="shared" si="2"/>
        <v>9130.24</v>
      </c>
      <c r="E121" s="41" t="s">
        <v>21</v>
      </c>
      <c r="F121" s="30"/>
      <c r="G121" s="30"/>
      <c r="H121" s="30"/>
    </row>
    <row r="122" spans="1:9" x14ac:dyDescent="0.3">
      <c r="A122" s="40">
        <v>106</v>
      </c>
      <c r="B122" s="41">
        <v>81.64</v>
      </c>
      <c r="C122" s="42">
        <v>0.49652853009259257</v>
      </c>
      <c r="D122" s="43">
        <f t="shared" si="2"/>
        <v>8653.84</v>
      </c>
      <c r="E122" s="41" t="s">
        <v>21</v>
      </c>
      <c r="F122" s="30"/>
      <c r="G122" s="30"/>
      <c r="H122" s="30"/>
    </row>
    <row r="123" spans="1:9" x14ac:dyDescent="0.3">
      <c r="A123" s="40">
        <v>6</v>
      </c>
      <c r="B123" s="41">
        <v>81.680000000000007</v>
      </c>
      <c r="C123" s="42">
        <v>0.49320930555555553</v>
      </c>
      <c r="D123" s="43">
        <f t="shared" si="2"/>
        <v>490.08</v>
      </c>
      <c r="E123" s="41" t="s">
        <v>21</v>
      </c>
      <c r="F123" s="30"/>
      <c r="G123" s="30"/>
      <c r="H123" s="30"/>
    </row>
    <row r="124" spans="1:9" x14ac:dyDescent="0.3">
      <c r="A124" s="40">
        <v>51</v>
      </c>
      <c r="B124" s="41">
        <v>81.680000000000007</v>
      </c>
      <c r="C124" s="42">
        <v>0.49320930555555553</v>
      </c>
      <c r="D124" s="43">
        <f t="shared" si="2"/>
        <v>4165.68</v>
      </c>
      <c r="E124" s="41" t="s">
        <v>21</v>
      </c>
      <c r="F124" s="30"/>
      <c r="G124" s="30"/>
      <c r="H124" s="30"/>
    </row>
    <row r="125" spans="1:9" x14ac:dyDescent="0.3">
      <c r="A125" s="40">
        <v>28</v>
      </c>
      <c r="B125" s="41">
        <v>81.56</v>
      </c>
      <c r="C125" s="42">
        <v>0.4899003935185185</v>
      </c>
      <c r="D125" s="43">
        <f t="shared" si="2"/>
        <v>2283.6799999999998</v>
      </c>
      <c r="E125" s="41" t="s">
        <v>21</v>
      </c>
      <c r="F125" s="30"/>
      <c r="G125" s="30"/>
      <c r="H125" s="30"/>
    </row>
    <row r="126" spans="1:9" x14ac:dyDescent="0.3">
      <c r="A126" s="40">
        <v>23</v>
      </c>
      <c r="B126" s="41">
        <v>81.56</v>
      </c>
      <c r="C126" s="42">
        <v>0.4899003935185185</v>
      </c>
      <c r="D126" s="43">
        <f t="shared" si="2"/>
        <v>1875.88</v>
      </c>
      <c r="E126" s="41" t="s">
        <v>21</v>
      </c>
      <c r="F126" s="30"/>
      <c r="G126" s="30"/>
      <c r="H126" s="30"/>
    </row>
    <row r="127" spans="1:9" x14ac:dyDescent="0.3">
      <c r="A127" s="40">
        <v>54</v>
      </c>
      <c r="B127" s="41">
        <v>81.48</v>
      </c>
      <c r="C127" s="42">
        <v>0.4889409027777778</v>
      </c>
      <c r="D127" s="43">
        <f t="shared" si="2"/>
        <v>4399.92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96</v>
      </c>
      <c r="B128" s="41">
        <v>81.8</v>
      </c>
      <c r="C128" s="42">
        <v>0.48462881944444441</v>
      </c>
      <c r="D128" s="43">
        <f t="shared" si="2"/>
        <v>7852.8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95</v>
      </c>
      <c r="B129" s="41">
        <v>82.02</v>
      </c>
      <c r="C129" s="42">
        <v>0.48183365740740741</v>
      </c>
      <c r="D129" s="43">
        <f t="shared" si="2"/>
        <v>7791.9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31</v>
      </c>
      <c r="B130" s="41">
        <v>82.14</v>
      </c>
      <c r="C130" s="42">
        <v>0.48049215277777774</v>
      </c>
      <c r="D130" s="43">
        <f t="shared" si="2"/>
        <v>2546.34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41</v>
      </c>
      <c r="B131" s="41">
        <v>82.14</v>
      </c>
      <c r="C131" s="42">
        <v>0.48049208333333332</v>
      </c>
      <c r="D131" s="43">
        <f t="shared" si="2"/>
        <v>3367.74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36</v>
      </c>
      <c r="B132" s="41">
        <v>82.22</v>
      </c>
      <c r="C132" s="42">
        <v>0.48046312499999999</v>
      </c>
      <c r="D132" s="43">
        <f t="shared" si="2"/>
        <v>2959.92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36</v>
      </c>
      <c r="B133" s="41">
        <v>82.48</v>
      </c>
      <c r="C133" s="42">
        <v>0.47850796296296294</v>
      </c>
      <c r="D133" s="43">
        <f t="shared" si="2"/>
        <v>2969.28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63</v>
      </c>
      <c r="B134" s="41">
        <v>82.52</v>
      </c>
      <c r="C134" s="42">
        <v>0.47850796296296294</v>
      </c>
      <c r="D134" s="43">
        <f t="shared" si="2"/>
        <v>5198.76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27</v>
      </c>
      <c r="B135" s="41">
        <v>82.58</v>
      </c>
      <c r="C135" s="42">
        <v>0.47797986111111107</v>
      </c>
      <c r="D135" s="43">
        <f t="shared" si="2"/>
        <v>2229.66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76</v>
      </c>
      <c r="B136" s="41">
        <v>82.68</v>
      </c>
      <c r="C136" s="42">
        <v>0.4724158449074074</v>
      </c>
      <c r="D136" s="43">
        <f t="shared" si="2"/>
        <v>6283.68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8</v>
      </c>
      <c r="B137" s="41">
        <v>82.72</v>
      </c>
      <c r="C137" s="42">
        <v>0.4724158449074074</v>
      </c>
      <c r="D137" s="43">
        <f t="shared" ref="D137:D200" si="3">ROUND(A137*B137,4)</f>
        <v>661.76</v>
      </c>
      <c r="E137" s="41" t="s">
        <v>21</v>
      </c>
      <c r="F137" s="30"/>
      <c r="G137" s="30"/>
      <c r="H137" s="30"/>
    </row>
    <row r="138" spans="1:9" x14ac:dyDescent="0.3">
      <c r="A138" s="40">
        <v>62</v>
      </c>
      <c r="B138" s="41">
        <v>82.76</v>
      </c>
      <c r="C138" s="42">
        <v>0.47188553240740738</v>
      </c>
      <c r="D138" s="43">
        <f t="shared" si="3"/>
        <v>5131.12</v>
      </c>
      <c r="E138" s="41" t="s">
        <v>21</v>
      </c>
      <c r="F138" s="30"/>
      <c r="G138" s="30"/>
      <c r="H138" s="30"/>
    </row>
    <row r="139" spans="1:9" x14ac:dyDescent="0.3">
      <c r="A139" s="40">
        <v>93</v>
      </c>
      <c r="B139" s="41">
        <v>82.38</v>
      </c>
      <c r="C139" s="42">
        <v>0.46286228009259256</v>
      </c>
      <c r="D139" s="43">
        <f t="shared" si="3"/>
        <v>7661.34</v>
      </c>
      <c r="E139" s="41" t="s">
        <v>21</v>
      </c>
      <c r="F139" s="30"/>
      <c r="G139" s="30"/>
      <c r="H139" s="30"/>
    </row>
    <row r="140" spans="1:9" x14ac:dyDescent="0.3">
      <c r="A140" s="40">
        <v>73</v>
      </c>
      <c r="B140" s="41">
        <v>82.3</v>
      </c>
      <c r="C140" s="42">
        <v>0.46218931712962963</v>
      </c>
      <c r="D140" s="43">
        <f t="shared" si="3"/>
        <v>6007.9</v>
      </c>
      <c r="E140" s="41" t="s">
        <v>21</v>
      </c>
      <c r="F140" s="30"/>
      <c r="G140" s="30"/>
      <c r="H140" s="30"/>
    </row>
    <row r="141" spans="1:9" x14ac:dyDescent="0.3">
      <c r="A141" s="40">
        <v>20</v>
      </c>
      <c r="B141" s="41">
        <v>82.32</v>
      </c>
      <c r="C141" s="42">
        <v>0.46218930555555554</v>
      </c>
      <c r="D141" s="43">
        <f t="shared" si="3"/>
        <v>1646.4</v>
      </c>
      <c r="E141" s="41" t="s">
        <v>21</v>
      </c>
      <c r="F141" s="30"/>
      <c r="G141" s="30"/>
      <c r="H141" s="30"/>
    </row>
    <row r="142" spans="1:9" x14ac:dyDescent="0.3">
      <c r="A142" s="40">
        <v>1</v>
      </c>
      <c r="B142" s="41">
        <v>82.32</v>
      </c>
      <c r="C142" s="42">
        <v>0.46218929398148151</v>
      </c>
      <c r="D142" s="43">
        <f t="shared" si="3"/>
        <v>82.32</v>
      </c>
      <c r="E142" s="41" t="s">
        <v>21</v>
      </c>
      <c r="F142" s="30"/>
      <c r="G142" s="30"/>
      <c r="H142" s="30"/>
    </row>
    <row r="143" spans="1:9" x14ac:dyDescent="0.3">
      <c r="A143" s="40">
        <v>60</v>
      </c>
      <c r="B143" s="41">
        <v>82.32</v>
      </c>
      <c r="C143" s="42">
        <v>0.46077931712962966</v>
      </c>
      <c r="D143" s="43">
        <f t="shared" si="3"/>
        <v>4939.2</v>
      </c>
      <c r="E143" s="41" t="s">
        <v>21</v>
      </c>
      <c r="F143" s="30"/>
      <c r="G143" s="30"/>
      <c r="H143" s="30"/>
    </row>
    <row r="144" spans="1:9" x14ac:dyDescent="0.3">
      <c r="A144" s="40">
        <v>43</v>
      </c>
      <c r="B144" s="41">
        <v>82.64</v>
      </c>
      <c r="C144" s="42">
        <v>0.45958277777777773</v>
      </c>
      <c r="D144" s="43">
        <f t="shared" si="3"/>
        <v>3553.52</v>
      </c>
      <c r="E144" s="41" t="s">
        <v>21</v>
      </c>
      <c r="F144" s="30"/>
      <c r="G144" s="30"/>
      <c r="H144" s="30"/>
    </row>
    <row r="145" spans="1:8" x14ac:dyDescent="0.3">
      <c r="A145" s="40">
        <v>85</v>
      </c>
      <c r="B145" s="41">
        <v>82.38</v>
      </c>
      <c r="C145" s="42">
        <v>0.45676002314814812</v>
      </c>
      <c r="D145" s="43">
        <f t="shared" si="3"/>
        <v>7002.3</v>
      </c>
      <c r="E145" s="41" t="s">
        <v>21</v>
      </c>
      <c r="F145" s="30"/>
      <c r="G145" s="30"/>
      <c r="H145" s="30"/>
    </row>
    <row r="146" spans="1:8" x14ac:dyDescent="0.3">
      <c r="A146" s="40">
        <v>52</v>
      </c>
      <c r="B146" s="41">
        <v>81.819999999999993</v>
      </c>
      <c r="C146" s="42">
        <v>0.45125987268518514</v>
      </c>
      <c r="D146" s="43">
        <f t="shared" si="3"/>
        <v>4254.6400000000003</v>
      </c>
      <c r="E146" s="41" t="s">
        <v>21</v>
      </c>
      <c r="F146" s="30"/>
      <c r="G146" s="30"/>
      <c r="H146" s="30"/>
    </row>
    <row r="147" spans="1:8" x14ac:dyDescent="0.3">
      <c r="A147" s="40">
        <v>91</v>
      </c>
      <c r="B147" s="41">
        <v>82.48</v>
      </c>
      <c r="C147" s="42">
        <v>0.45011961805555556</v>
      </c>
      <c r="D147" s="43">
        <f t="shared" si="3"/>
        <v>7505.68</v>
      </c>
      <c r="E147" s="41" t="s">
        <v>21</v>
      </c>
      <c r="F147" s="30"/>
      <c r="G147" s="30"/>
      <c r="H147" s="30"/>
    </row>
    <row r="148" spans="1:8" x14ac:dyDescent="0.3">
      <c r="A148" s="40">
        <v>62</v>
      </c>
      <c r="B148" s="41">
        <v>82.36</v>
      </c>
      <c r="C148" s="42">
        <v>0.44880803240740735</v>
      </c>
      <c r="D148" s="43">
        <f t="shared" si="3"/>
        <v>5106.32</v>
      </c>
      <c r="E148" s="41" t="s">
        <v>21</v>
      </c>
      <c r="F148" s="30"/>
      <c r="G148" s="30"/>
      <c r="H148" s="30"/>
    </row>
    <row r="149" spans="1:8" x14ac:dyDescent="0.3">
      <c r="A149" s="40">
        <v>97</v>
      </c>
      <c r="B149" s="41">
        <v>81.78</v>
      </c>
      <c r="C149" s="42">
        <v>0.44565564814814818</v>
      </c>
      <c r="D149" s="43">
        <f t="shared" si="3"/>
        <v>7932.66</v>
      </c>
      <c r="E149" s="41" t="s">
        <v>21</v>
      </c>
      <c r="F149" s="30"/>
      <c r="G149" s="30"/>
      <c r="H149" s="30"/>
    </row>
    <row r="150" spans="1:8" x14ac:dyDescent="0.3">
      <c r="A150" s="40">
        <v>87</v>
      </c>
      <c r="B150" s="41">
        <v>81.8</v>
      </c>
      <c r="C150" s="42">
        <v>0.44210179398148147</v>
      </c>
      <c r="D150" s="43">
        <f t="shared" si="3"/>
        <v>7116.6</v>
      </c>
      <c r="E150" s="41" t="s">
        <v>21</v>
      </c>
      <c r="F150" s="30"/>
      <c r="G150" s="30"/>
      <c r="H150" s="30"/>
    </row>
    <row r="151" spans="1:8" x14ac:dyDescent="0.3">
      <c r="A151" s="40">
        <v>57</v>
      </c>
      <c r="B151" s="41">
        <v>81.98</v>
      </c>
      <c r="C151" s="42">
        <v>0.44184237268518517</v>
      </c>
      <c r="D151" s="43">
        <f t="shared" si="3"/>
        <v>4672.8599999999997</v>
      </c>
      <c r="E151" s="41" t="s">
        <v>21</v>
      </c>
      <c r="F151" s="30"/>
      <c r="G151" s="30"/>
      <c r="H151" s="30"/>
    </row>
    <row r="152" spans="1:8" x14ac:dyDescent="0.3">
      <c r="A152" s="40">
        <v>64</v>
      </c>
      <c r="B152" s="41">
        <v>81.92</v>
      </c>
      <c r="C152" s="42">
        <v>0.43974596064814814</v>
      </c>
      <c r="D152" s="43">
        <f t="shared" si="3"/>
        <v>5242.88</v>
      </c>
      <c r="E152" s="41" t="s">
        <v>21</v>
      </c>
      <c r="F152" s="30"/>
      <c r="G152" s="30"/>
      <c r="H152" s="30"/>
    </row>
    <row r="153" spans="1:8" x14ac:dyDescent="0.3">
      <c r="A153" s="40">
        <v>31</v>
      </c>
      <c r="B153" s="41">
        <v>81.92</v>
      </c>
      <c r="C153" s="42">
        <v>0.43974596064814814</v>
      </c>
      <c r="D153" s="43">
        <f t="shared" si="3"/>
        <v>2539.52</v>
      </c>
      <c r="E153" s="41" t="s">
        <v>21</v>
      </c>
      <c r="F153" s="30"/>
      <c r="G153" s="30"/>
      <c r="H153" s="30"/>
    </row>
    <row r="154" spans="1:8" x14ac:dyDescent="0.3">
      <c r="A154" s="40">
        <v>44</v>
      </c>
      <c r="B154" s="41">
        <v>82.04</v>
      </c>
      <c r="C154" s="42">
        <v>0.43488611111111108</v>
      </c>
      <c r="D154" s="43">
        <f t="shared" si="3"/>
        <v>3609.76</v>
      </c>
      <c r="E154" s="41" t="s">
        <v>21</v>
      </c>
      <c r="F154" s="30"/>
      <c r="G154" s="30"/>
      <c r="H154" s="30"/>
    </row>
    <row r="155" spans="1:8" x14ac:dyDescent="0.3">
      <c r="A155" s="40">
        <v>60</v>
      </c>
      <c r="B155" s="41">
        <v>82.12</v>
      </c>
      <c r="C155" s="42">
        <v>0.43488611111111108</v>
      </c>
      <c r="D155" s="43">
        <f t="shared" si="3"/>
        <v>4927.2</v>
      </c>
      <c r="E155" s="41" t="s">
        <v>21</v>
      </c>
      <c r="F155" s="30"/>
      <c r="G155" s="30"/>
      <c r="H155" s="30"/>
    </row>
    <row r="156" spans="1:8" x14ac:dyDescent="0.3">
      <c r="A156" s="40">
        <v>86</v>
      </c>
      <c r="B156" s="41">
        <v>82.44</v>
      </c>
      <c r="C156" s="42">
        <v>0.43323688657407411</v>
      </c>
      <c r="D156" s="43">
        <f t="shared" si="3"/>
        <v>7089.84</v>
      </c>
      <c r="E156" s="41" t="s">
        <v>21</v>
      </c>
      <c r="F156" s="30"/>
      <c r="G156" s="30"/>
      <c r="H156" s="30"/>
    </row>
    <row r="157" spans="1:8" x14ac:dyDescent="0.3">
      <c r="A157" s="40">
        <v>7</v>
      </c>
      <c r="B157" s="41">
        <v>82.44</v>
      </c>
      <c r="C157" s="42">
        <v>0.43323688657407411</v>
      </c>
      <c r="D157" s="43">
        <f t="shared" si="3"/>
        <v>577.08000000000004</v>
      </c>
      <c r="E157" s="41" t="s">
        <v>21</v>
      </c>
      <c r="F157" s="30"/>
      <c r="G157" s="30"/>
      <c r="H157" s="30"/>
    </row>
    <row r="158" spans="1:8" x14ac:dyDescent="0.3">
      <c r="A158" s="40">
        <v>58</v>
      </c>
      <c r="B158" s="41">
        <v>82.54</v>
      </c>
      <c r="C158" s="42">
        <v>0.42971524305555553</v>
      </c>
      <c r="D158" s="43">
        <f t="shared" si="3"/>
        <v>4787.32</v>
      </c>
      <c r="E158" s="41" t="s">
        <v>21</v>
      </c>
      <c r="F158" s="30"/>
      <c r="G158" s="30"/>
      <c r="H158" s="30"/>
    </row>
    <row r="159" spans="1:8" x14ac:dyDescent="0.3">
      <c r="A159" s="40">
        <v>89</v>
      </c>
      <c r="B159" s="41">
        <v>82.68</v>
      </c>
      <c r="C159" s="42">
        <v>0.42679237268518522</v>
      </c>
      <c r="D159" s="43">
        <f t="shared" si="3"/>
        <v>7358.52</v>
      </c>
      <c r="E159" s="41" t="s">
        <v>21</v>
      </c>
      <c r="F159" s="30"/>
      <c r="G159" s="30"/>
      <c r="H159" s="30"/>
    </row>
    <row r="160" spans="1:8" x14ac:dyDescent="0.3">
      <c r="A160" s="40">
        <v>86</v>
      </c>
      <c r="B160" s="41">
        <v>83.2</v>
      </c>
      <c r="C160" s="42">
        <v>0.42452396990740743</v>
      </c>
      <c r="D160" s="43">
        <f t="shared" si="3"/>
        <v>7155.2</v>
      </c>
      <c r="E160" s="41" t="s">
        <v>21</v>
      </c>
      <c r="F160" s="30"/>
      <c r="G160" s="30"/>
      <c r="H160" s="30"/>
    </row>
    <row r="161" spans="1:8" x14ac:dyDescent="0.3">
      <c r="A161" s="40">
        <v>5</v>
      </c>
      <c r="B161" s="41">
        <v>83.22</v>
      </c>
      <c r="C161" s="42">
        <v>0.42452396990740743</v>
      </c>
      <c r="D161" s="43">
        <f t="shared" si="3"/>
        <v>416.1</v>
      </c>
      <c r="E161" s="41" t="s">
        <v>21</v>
      </c>
      <c r="F161" s="30"/>
      <c r="G161" s="30"/>
      <c r="H161" s="30"/>
    </row>
    <row r="162" spans="1:8" x14ac:dyDescent="0.3">
      <c r="A162" s="40">
        <v>5</v>
      </c>
      <c r="B162" s="41">
        <v>83.36</v>
      </c>
      <c r="C162" s="42">
        <v>0.42441236111111108</v>
      </c>
      <c r="D162" s="43">
        <f t="shared" si="3"/>
        <v>416.8</v>
      </c>
      <c r="E162" s="41" t="s">
        <v>21</v>
      </c>
      <c r="F162" s="30"/>
      <c r="G162" s="30"/>
      <c r="H162" s="30"/>
    </row>
    <row r="163" spans="1:8" x14ac:dyDescent="0.3">
      <c r="A163" s="40">
        <v>18</v>
      </c>
      <c r="B163" s="41">
        <v>83.22</v>
      </c>
      <c r="C163" s="42">
        <v>0.4233852662037037</v>
      </c>
      <c r="D163" s="43">
        <f t="shared" si="3"/>
        <v>1497.96</v>
      </c>
      <c r="E163" s="41" t="s">
        <v>21</v>
      </c>
      <c r="F163" s="30"/>
      <c r="G163" s="30"/>
      <c r="H163" s="30"/>
    </row>
    <row r="164" spans="1:8" x14ac:dyDescent="0.3">
      <c r="A164" s="40">
        <v>94</v>
      </c>
      <c r="B164" s="41">
        <v>83.12</v>
      </c>
      <c r="C164" s="42">
        <v>0.42071261574074076</v>
      </c>
      <c r="D164" s="43">
        <f t="shared" si="3"/>
        <v>7813.28</v>
      </c>
      <c r="E164" s="41" t="s">
        <v>21</v>
      </c>
      <c r="F164" s="30"/>
      <c r="G164" s="30"/>
      <c r="H164" s="30"/>
    </row>
    <row r="165" spans="1:8" x14ac:dyDescent="0.3">
      <c r="A165" s="40">
        <v>64</v>
      </c>
      <c r="B165" s="41">
        <v>82.8</v>
      </c>
      <c r="C165" s="42">
        <v>0.41771502314814812</v>
      </c>
      <c r="D165" s="43">
        <f t="shared" si="3"/>
        <v>5299.2</v>
      </c>
      <c r="E165" s="41" t="s">
        <v>21</v>
      </c>
      <c r="F165" s="30"/>
      <c r="G165" s="30"/>
      <c r="H165" s="30"/>
    </row>
    <row r="166" spans="1:8" x14ac:dyDescent="0.3">
      <c r="A166" s="40">
        <v>86</v>
      </c>
      <c r="B166" s="41">
        <v>83.24</v>
      </c>
      <c r="C166" s="42">
        <v>0.4139748148148148</v>
      </c>
      <c r="D166" s="43">
        <f t="shared" si="3"/>
        <v>7158.64</v>
      </c>
      <c r="E166" s="41" t="s">
        <v>21</v>
      </c>
      <c r="F166" s="30"/>
      <c r="G166" s="30"/>
      <c r="H166" s="30"/>
    </row>
    <row r="167" spans="1:8" x14ac:dyDescent="0.3">
      <c r="A167" s="40">
        <v>63</v>
      </c>
      <c r="B167" s="41">
        <v>83.26</v>
      </c>
      <c r="C167" s="42">
        <v>0.4139748148148148</v>
      </c>
      <c r="D167" s="43">
        <f t="shared" si="3"/>
        <v>5245.38</v>
      </c>
      <c r="E167" s="41" t="s">
        <v>21</v>
      </c>
      <c r="F167" s="30"/>
      <c r="G167" s="30"/>
      <c r="H167" s="30"/>
    </row>
    <row r="168" spans="1:8" x14ac:dyDescent="0.3">
      <c r="A168" s="40">
        <v>23</v>
      </c>
      <c r="B168" s="41">
        <v>83.44</v>
      </c>
      <c r="C168" s="42">
        <v>0.41267547453703707</v>
      </c>
      <c r="D168" s="43">
        <f t="shared" si="3"/>
        <v>1919.12</v>
      </c>
      <c r="E168" s="41" t="s">
        <v>21</v>
      </c>
      <c r="F168" s="30"/>
      <c r="G168" s="30"/>
      <c r="H168" s="30"/>
    </row>
    <row r="169" spans="1:8" x14ac:dyDescent="0.3">
      <c r="A169" s="40">
        <v>37</v>
      </c>
      <c r="B169" s="41">
        <v>83.74</v>
      </c>
      <c r="C169" s="42">
        <v>0.41157712962962961</v>
      </c>
      <c r="D169" s="43">
        <f t="shared" si="3"/>
        <v>3098.38</v>
      </c>
      <c r="E169" s="41" t="s">
        <v>21</v>
      </c>
      <c r="F169" s="30"/>
      <c r="G169" s="30"/>
      <c r="H169" s="30"/>
    </row>
    <row r="170" spans="1:8" x14ac:dyDescent="0.3">
      <c r="A170" s="40">
        <v>20</v>
      </c>
      <c r="B170" s="41">
        <v>84.1</v>
      </c>
      <c r="C170" s="42">
        <v>0.41052311342592596</v>
      </c>
      <c r="D170" s="43">
        <f t="shared" si="3"/>
        <v>1682</v>
      </c>
      <c r="E170" s="41" t="s">
        <v>21</v>
      </c>
      <c r="F170" s="30"/>
      <c r="G170" s="30"/>
      <c r="H170" s="30"/>
    </row>
    <row r="171" spans="1:8" x14ac:dyDescent="0.3">
      <c r="A171" s="40">
        <v>72</v>
      </c>
      <c r="B171" s="41">
        <v>84.1</v>
      </c>
      <c r="C171" s="42">
        <v>0.41051903935185186</v>
      </c>
      <c r="D171" s="43">
        <f t="shared" si="3"/>
        <v>6055.2</v>
      </c>
      <c r="E171" s="41" t="s">
        <v>21</v>
      </c>
      <c r="F171" s="30"/>
      <c r="G171" s="30"/>
      <c r="H171" s="30"/>
    </row>
    <row r="172" spans="1:8" x14ac:dyDescent="0.3">
      <c r="A172" s="40">
        <v>87</v>
      </c>
      <c r="B172" s="41">
        <v>83.22</v>
      </c>
      <c r="C172" s="42">
        <v>0.40583685185185187</v>
      </c>
      <c r="D172" s="43">
        <f t="shared" si="3"/>
        <v>7240.14</v>
      </c>
      <c r="E172" s="41" t="s">
        <v>21</v>
      </c>
      <c r="F172" s="30"/>
      <c r="G172" s="30"/>
      <c r="H172" s="30"/>
    </row>
    <row r="173" spans="1:8" x14ac:dyDescent="0.3">
      <c r="A173" s="40">
        <v>24</v>
      </c>
      <c r="B173" s="41">
        <v>83.24</v>
      </c>
      <c r="C173" s="42">
        <v>0.40583624999999995</v>
      </c>
      <c r="D173" s="43">
        <f t="shared" si="3"/>
        <v>1997.76</v>
      </c>
      <c r="E173" s="41" t="s">
        <v>21</v>
      </c>
      <c r="F173" s="30"/>
      <c r="G173" s="30"/>
      <c r="H173" s="30"/>
    </row>
    <row r="174" spans="1:8" x14ac:dyDescent="0.3">
      <c r="A174" s="40">
        <v>86</v>
      </c>
      <c r="B174" s="41">
        <v>83.28</v>
      </c>
      <c r="C174" s="42">
        <v>0.40337545138888892</v>
      </c>
      <c r="D174" s="43">
        <f t="shared" si="3"/>
        <v>7162.08</v>
      </c>
      <c r="E174" s="41" t="s">
        <v>21</v>
      </c>
      <c r="F174" s="30"/>
      <c r="G174" s="30"/>
      <c r="H174" s="30"/>
    </row>
    <row r="175" spans="1:8" x14ac:dyDescent="0.3">
      <c r="A175" s="40">
        <v>87</v>
      </c>
      <c r="B175" s="41">
        <v>82.7</v>
      </c>
      <c r="C175" s="42">
        <v>0.40168416666666668</v>
      </c>
      <c r="D175" s="43">
        <f t="shared" si="3"/>
        <v>7194.9</v>
      </c>
      <c r="E175" s="41" t="s">
        <v>21</v>
      </c>
      <c r="F175" s="30"/>
      <c r="G175" s="30"/>
      <c r="H175" s="30"/>
    </row>
    <row r="176" spans="1:8" x14ac:dyDescent="0.3">
      <c r="A176" s="40">
        <v>17</v>
      </c>
      <c r="B176" s="41">
        <v>82.76</v>
      </c>
      <c r="C176" s="42">
        <v>0.40168287037037037</v>
      </c>
      <c r="D176" s="43">
        <f t="shared" si="3"/>
        <v>1406.92</v>
      </c>
      <c r="E176" s="41" t="s">
        <v>21</v>
      </c>
      <c r="F176" s="30"/>
      <c r="G176" s="30"/>
      <c r="H176" s="30"/>
    </row>
    <row r="177" spans="1:8" x14ac:dyDescent="0.3">
      <c r="A177" s="40">
        <v>19</v>
      </c>
      <c r="B177" s="41">
        <v>82.76</v>
      </c>
      <c r="C177" s="42">
        <v>0.40168287037037037</v>
      </c>
      <c r="D177" s="43">
        <f t="shared" si="3"/>
        <v>1572.44</v>
      </c>
      <c r="E177" s="41" t="s">
        <v>21</v>
      </c>
      <c r="F177" s="30"/>
      <c r="G177" s="30"/>
      <c r="H177" s="30"/>
    </row>
    <row r="178" spans="1:8" x14ac:dyDescent="0.3">
      <c r="A178" s="40">
        <v>73</v>
      </c>
      <c r="B178" s="41">
        <v>83.06</v>
      </c>
      <c r="C178" s="42">
        <v>0.39927990740740738</v>
      </c>
      <c r="D178" s="43">
        <f t="shared" si="3"/>
        <v>6063.38</v>
      </c>
      <c r="E178" s="41" t="s">
        <v>21</v>
      </c>
      <c r="F178" s="30"/>
      <c r="G178" s="30"/>
      <c r="H178" s="30"/>
    </row>
    <row r="179" spans="1:8" x14ac:dyDescent="0.3">
      <c r="A179" s="40">
        <v>71</v>
      </c>
      <c r="B179" s="41">
        <v>83</v>
      </c>
      <c r="C179" s="42">
        <v>0.39753942129629632</v>
      </c>
      <c r="D179" s="43">
        <f t="shared" si="3"/>
        <v>5893</v>
      </c>
      <c r="E179" s="41" t="s">
        <v>21</v>
      </c>
      <c r="F179" s="30"/>
      <c r="G179" s="30"/>
      <c r="H179" s="30"/>
    </row>
    <row r="180" spans="1:8" x14ac:dyDescent="0.3">
      <c r="A180" s="40">
        <v>97</v>
      </c>
      <c r="B180" s="41">
        <v>83.46</v>
      </c>
      <c r="C180" s="42">
        <v>0.39598942129629627</v>
      </c>
      <c r="D180" s="43">
        <f t="shared" si="3"/>
        <v>8095.62</v>
      </c>
      <c r="E180" s="41" t="s">
        <v>21</v>
      </c>
    </row>
    <row r="181" spans="1:8" x14ac:dyDescent="0.3">
      <c r="A181" s="40">
        <v>43</v>
      </c>
      <c r="B181" s="41">
        <v>83.38</v>
      </c>
      <c r="C181" s="42">
        <v>0.39427578703703703</v>
      </c>
      <c r="D181" s="43">
        <f t="shared" si="3"/>
        <v>3585.34</v>
      </c>
      <c r="E181" s="41" t="s">
        <v>21</v>
      </c>
    </row>
    <row r="182" spans="1:8" x14ac:dyDescent="0.3">
      <c r="A182" s="40">
        <v>72</v>
      </c>
      <c r="B182" s="41">
        <v>83.32</v>
      </c>
      <c r="C182" s="42">
        <v>0.39295380787037032</v>
      </c>
      <c r="D182" s="43">
        <f t="shared" si="3"/>
        <v>5999.04</v>
      </c>
      <c r="E182" s="41" t="s">
        <v>21</v>
      </c>
    </row>
    <row r="183" spans="1:8" x14ac:dyDescent="0.3">
      <c r="A183" s="40">
        <v>19</v>
      </c>
      <c r="B183" s="41">
        <v>83.32</v>
      </c>
      <c r="C183" s="42">
        <v>0.39292820601851847</v>
      </c>
      <c r="D183" s="43">
        <f t="shared" si="3"/>
        <v>1583.08</v>
      </c>
      <c r="E183" s="41" t="s">
        <v>21</v>
      </c>
    </row>
    <row r="184" spans="1:8" x14ac:dyDescent="0.3">
      <c r="A184" s="40">
        <v>97</v>
      </c>
      <c r="B184" s="41">
        <v>82.6</v>
      </c>
      <c r="C184" s="42">
        <v>0.38886070601851852</v>
      </c>
      <c r="D184" s="43">
        <f t="shared" si="3"/>
        <v>8012.2</v>
      </c>
      <c r="E184" s="41" t="s">
        <v>21</v>
      </c>
    </row>
    <row r="185" spans="1:8" x14ac:dyDescent="0.3">
      <c r="A185" s="40">
        <v>78</v>
      </c>
      <c r="B185" s="41">
        <v>82.64</v>
      </c>
      <c r="C185" s="42">
        <v>0.38885795138888885</v>
      </c>
      <c r="D185" s="43">
        <f t="shared" si="3"/>
        <v>6445.92</v>
      </c>
      <c r="E185" s="41" t="s">
        <v>21</v>
      </c>
    </row>
    <row r="186" spans="1:8" x14ac:dyDescent="0.3">
      <c r="A186" s="40">
        <v>18</v>
      </c>
      <c r="B186" s="41">
        <v>82.64</v>
      </c>
      <c r="C186" s="42">
        <v>0.38885795138888885</v>
      </c>
      <c r="D186" s="43">
        <f t="shared" si="3"/>
        <v>1487.52</v>
      </c>
      <c r="E186" s="41" t="s">
        <v>21</v>
      </c>
    </row>
    <row r="187" spans="1:8" x14ac:dyDescent="0.3">
      <c r="A187" s="40">
        <v>60</v>
      </c>
      <c r="B187" s="41">
        <v>81.900000000000006</v>
      </c>
      <c r="C187" s="42">
        <v>0.38605675925925925</v>
      </c>
      <c r="D187" s="43">
        <f t="shared" si="3"/>
        <v>4914</v>
      </c>
      <c r="E187" s="41" t="s">
        <v>21</v>
      </c>
    </row>
    <row r="188" spans="1:8" x14ac:dyDescent="0.3">
      <c r="A188" s="40">
        <v>25</v>
      </c>
      <c r="B188" s="41">
        <v>81.92</v>
      </c>
      <c r="C188" s="42">
        <v>0.38605660879629627</v>
      </c>
      <c r="D188" s="43">
        <f t="shared" si="3"/>
        <v>2048</v>
      </c>
      <c r="E188" s="41" t="s">
        <v>21</v>
      </c>
    </row>
    <row r="189" spans="1:8" x14ac:dyDescent="0.3">
      <c r="A189" s="40">
        <v>53</v>
      </c>
      <c r="B189" s="41">
        <v>81.98</v>
      </c>
      <c r="C189" s="42">
        <v>0.3858512731481481</v>
      </c>
      <c r="D189" s="43">
        <f t="shared" si="3"/>
        <v>4344.9399999999996</v>
      </c>
      <c r="E189" s="41" t="s">
        <v>21</v>
      </c>
    </row>
    <row r="190" spans="1:8" x14ac:dyDescent="0.3">
      <c r="A190" s="40">
        <v>84</v>
      </c>
      <c r="B190" s="41">
        <v>81.36</v>
      </c>
      <c r="C190" s="42">
        <v>0.38300781249999999</v>
      </c>
      <c r="D190" s="43">
        <f t="shared" si="3"/>
        <v>6834.24</v>
      </c>
      <c r="E190" s="41" t="s">
        <v>21</v>
      </c>
    </row>
    <row r="191" spans="1:8" x14ac:dyDescent="0.3">
      <c r="A191" s="40">
        <v>29</v>
      </c>
      <c r="B191" s="41">
        <v>81.7</v>
      </c>
      <c r="C191" s="42">
        <v>0.38201209490740745</v>
      </c>
      <c r="D191" s="43">
        <f t="shared" si="3"/>
        <v>2369.3000000000002</v>
      </c>
      <c r="E191" s="41" t="s">
        <v>21</v>
      </c>
    </row>
    <row r="192" spans="1:8" x14ac:dyDescent="0.3">
      <c r="A192" s="40">
        <v>92</v>
      </c>
      <c r="B192" s="41">
        <v>81.900000000000006</v>
      </c>
      <c r="C192" s="42">
        <v>0.37931467592592588</v>
      </c>
      <c r="D192" s="43">
        <f t="shared" si="3"/>
        <v>7534.8</v>
      </c>
      <c r="E192" s="41" t="s">
        <v>21</v>
      </c>
    </row>
    <row r="193" spans="1:9" x14ac:dyDescent="0.3">
      <c r="A193" s="40">
        <v>43</v>
      </c>
      <c r="B193" s="41">
        <v>81.98</v>
      </c>
      <c r="C193" s="42">
        <v>0.37926039351851853</v>
      </c>
      <c r="D193" s="43">
        <f t="shared" si="3"/>
        <v>3525.14</v>
      </c>
      <c r="E193" s="41" t="s">
        <v>21</v>
      </c>
    </row>
    <row r="194" spans="1:9" x14ac:dyDescent="0.3">
      <c r="A194" s="40">
        <v>35</v>
      </c>
      <c r="B194" s="41">
        <v>82</v>
      </c>
      <c r="C194" s="42">
        <v>0.37773276620370372</v>
      </c>
      <c r="D194" s="43">
        <f t="shared" si="3"/>
        <v>2870</v>
      </c>
      <c r="E194" s="41" t="s">
        <v>21</v>
      </c>
    </row>
    <row r="195" spans="1:9" x14ac:dyDescent="0.3">
      <c r="A195" s="40">
        <v>39</v>
      </c>
      <c r="B195" s="41">
        <v>82.08</v>
      </c>
      <c r="C195" s="42">
        <v>0.37771187499999997</v>
      </c>
      <c r="D195" s="43">
        <f t="shared" si="3"/>
        <v>3201.12</v>
      </c>
      <c r="E195" s="41" t="s">
        <v>21</v>
      </c>
      <c r="F195" s="44"/>
      <c r="G195" s="30"/>
      <c r="H195" s="30"/>
      <c r="I195" s="5"/>
    </row>
    <row r="196" spans="1:9" x14ac:dyDescent="0.3">
      <c r="A196" s="40">
        <v>54</v>
      </c>
      <c r="B196" s="41">
        <v>82.08</v>
      </c>
      <c r="C196" s="42">
        <v>0.37771187499999997</v>
      </c>
      <c r="D196" s="43">
        <f t="shared" si="3"/>
        <v>4432.32</v>
      </c>
      <c r="E196" s="41" t="s">
        <v>21</v>
      </c>
      <c r="F196" s="44"/>
      <c r="G196" s="44"/>
      <c r="H196" s="44"/>
      <c r="I196" s="11"/>
    </row>
    <row r="197" spans="1:9" x14ac:dyDescent="0.3">
      <c r="A197" s="40">
        <v>93</v>
      </c>
      <c r="B197" s="41">
        <v>81.12</v>
      </c>
      <c r="C197" s="42">
        <v>0.37492210648148144</v>
      </c>
      <c r="D197" s="43">
        <f t="shared" si="3"/>
        <v>7544.16</v>
      </c>
      <c r="E197" s="41" t="s">
        <v>21</v>
      </c>
      <c r="F197" s="30"/>
      <c r="G197" s="30"/>
      <c r="H197" s="30"/>
    </row>
    <row r="198" spans="1:9" x14ac:dyDescent="0.3">
      <c r="A198" s="40">
        <v>45</v>
      </c>
      <c r="B198" s="41">
        <v>81.12</v>
      </c>
      <c r="C198" s="42">
        <v>0.37438204861111113</v>
      </c>
      <c r="D198" s="43">
        <f t="shared" si="3"/>
        <v>3650.4</v>
      </c>
      <c r="E198" s="41" t="s">
        <v>21</v>
      </c>
      <c r="F198" s="30"/>
      <c r="G198" s="30"/>
      <c r="H198" s="30"/>
    </row>
    <row r="199" spans="1:9" x14ac:dyDescent="0.3">
      <c r="A199" s="40">
        <v>77</v>
      </c>
      <c r="B199" s="41">
        <v>80.58</v>
      </c>
      <c r="C199" s="42">
        <v>0.37320732638888887</v>
      </c>
      <c r="D199" s="43">
        <f t="shared" si="3"/>
        <v>6204.66</v>
      </c>
      <c r="E199" s="41" t="s">
        <v>21</v>
      </c>
    </row>
    <row r="200" spans="1:9" x14ac:dyDescent="0.3">
      <c r="A200" s="40">
        <v>91</v>
      </c>
      <c r="B200" s="41">
        <v>80.3</v>
      </c>
      <c r="C200" s="42">
        <v>0.37167472222222225</v>
      </c>
      <c r="D200" s="43">
        <f t="shared" si="3"/>
        <v>7307.3</v>
      </c>
      <c r="E200" s="41" t="s">
        <v>21</v>
      </c>
    </row>
    <row r="201" spans="1:9" x14ac:dyDescent="0.3">
      <c r="A201" s="40">
        <v>42</v>
      </c>
      <c r="B201" s="41">
        <v>80.36</v>
      </c>
      <c r="C201" s="42">
        <v>0.37146153935185189</v>
      </c>
      <c r="D201" s="43">
        <f t="shared" ref="D201:D244" si="4">ROUND(A201*B201,4)</f>
        <v>3375.12</v>
      </c>
      <c r="E201" s="41" t="s">
        <v>21</v>
      </c>
    </row>
    <row r="202" spans="1:9" x14ac:dyDescent="0.3">
      <c r="A202" s="40">
        <v>52</v>
      </c>
      <c r="B202" s="41">
        <v>80.16</v>
      </c>
      <c r="C202" s="42">
        <v>0.36933091435185189</v>
      </c>
      <c r="D202" s="43">
        <f t="shared" si="4"/>
        <v>4168.32</v>
      </c>
      <c r="E202" s="41" t="s">
        <v>21</v>
      </c>
    </row>
    <row r="203" spans="1:9" x14ac:dyDescent="0.3">
      <c r="A203" s="40">
        <v>97</v>
      </c>
      <c r="B203" s="41">
        <v>80.72</v>
      </c>
      <c r="C203" s="42">
        <v>0.3662668287037037</v>
      </c>
      <c r="D203" s="43">
        <f t="shared" si="4"/>
        <v>7829.84</v>
      </c>
      <c r="E203" s="41" t="s">
        <v>21</v>
      </c>
    </row>
    <row r="204" spans="1:9" x14ac:dyDescent="0.3">
      <c r="A204" s="40">
        <v>95</v>
      </c>
      <c r="B204" s="41">
        <v>80.739999999999995</v>
      </c>
      <c r="C204" s="42">
        <v>0.36626631944444443</v>
      </c>
      <c r="D204" s="43">
        <f t="shared" si="4"/>
        <v>7670.3</v>
      </c>
      <c r="E204" s="41" t="s">
        <v>21</v>
      </c>
    </row>
    <row r="205" spans="1:9" x14ac:dyDescent="0.3">
      <c r="A205" s="40">
        <v>50</v>
      </c>
      <c r="B205" s="41">
        <v>80.760000000000005</v>
      </c>
      <c r="C205" s="42">
        <v>0.36506527777777781</v>
      </c>
      <c r="D205" s="43">
        <f t="shared" si="4"/>
        <v>4038</v>
      </c>
      <c r="E205" s="41" t="s">
        <v>21</v>
      </c>
    </row>
    <row r="206" spans="1:9" x14ac:dyDescent="0.3">
      <c r="A206" s="40">
        <v>1</v>
      </c>
      <c r="B206" s="41">
        <v>80.760000000000005</v>
      </c>
      <c r="C206" s="42">
        <v>0.36468862268518515</v>
      </c>
      <c r="D206" s="43">
        <f t="shared" si="4"/>
        <v>80.760000000000005</v>
      </c>
      <c r="E206" s="41" t="s">
        <v>21</v>
      </c>
    </row>
    <row r="207" spans="1:9" x14ac:dyDescent="0.3">
      <c r="A207" s="40">
        <v>20</v>
      </c>
      <c r="B207" s="41">
        <v>80.900000000000006</v>
      </c>
      <c r="C207" s="42">
        <v>0.36457459490740746</v>
      </c>
      <c r="D207" s="43">
        <f t="shared" si="4"/>
        <v>1618</v>
      </c>
      <c r="E207" s="41" t="s">
        <v>21</v>
      </c>
    </row>
    <row r="208" spans="1:9" x14ac:dyDescent="0.3">
      <c r="A208" s="40">
        <v>33</v>
      </c>
      <c r="B208" s="41">
        <v>80.14</v>
      </c>
      <c r="C208" s="42">
        <v>0.3638879976851852</v>
      </c>
      <c r="D208" s="43">
        <f t="shared" si="4"/>
        <v>2644.62</v>
      </c>
      <c r="E208" s="41" t="s">
        <v>21</v>
      </c>
    </row>
    <row r="209" spans="1:9" x14ac:dyDescent="0.3">
      <c r="A209" s="40">
        <v>74</v>
      </c>
      <c r="B209" s="41">
        <v>80.72</v>
      </c>
      <c r="C209" s="42">
        <v>0.36201248842592593</v>
      </c>
      <c r="D209" s="43">
        <f t="shared" si="4"/>
        <v>5973.28</v>
      </c>
      <c r="E209" s="41" t="s">
        <v>21</v>
      </c>
    </row>
    <row r="210" spans="1:9" x14ac:dyDescent="0.3">
      <c r="A210" s="40">
        <v>52</v>
      </c>
      <c r="B210" s="41">
        <v>80.58</v>
      </c>
      <c r="C210" s="42">
        <v>0.36165249999999999</v>
      </c>
      <c r="D210" s="43">
        <f t="shared" si="4"/>
        <v>4190.16</v>
      </c>
      <c r="E210" s="41" t="s">
        <v>21</v>
      </c>
      <c r="F210" s="30"/>
      <c r="G210" s="30"/>
      <c r="H210" s="5"/>
    </row>
    <row r="211" spans="1:9" x14ac:dyDescent="0.3">
      <c r="A211" s="40">
        <v>90</v>
      </c>
      <c r="B211" s="41">
        <v>80.58</v>
      </c>
      <c r="C211" s="42">
        <v>0.35970248842592589</v>
      </c>
      <c r="D211" s="43">
        <f t="shared" si="4"/>
        <v>7252.2</v>
      </c>
      <c r="E211" s="41" t="s">
        <v>21</v>
      </c>
      <c r="F211" s="44"/>
      <c r="G211" s="44"/>
      <c r="H211" s="11"/>
    </row>
    <row r="212" spans="1:9" x14ac:dyDescent="0.3">
      <c r="A212" s="40">
        <v>71</v>
      </c>
      <c r="B212" s="41">
        <v>80.38</v>
      </c>
      <c r="C212" s="42">
        <v>0.35916440972222219</v>
      </c>
      <c r="D212" s="43">
        <f t="shared" si="4"/>
        <v>5706.98</v>
      </c>
      <c r="E212" s="41" t="s">
        <v>21</v>
      </c>
    </row>
    <row r="213" spans="1:9" x14ac:dyDescent="0.3">
      <c r="A213" s="40">
        <v>87</v>
      </c>
      <c r="B213" s="41">
        <v>81.599999999999994</v>
      </c>
      <c r="C213" s="42">
        <v>0.35674184027777778</v>
      </c>
      <c r="D213" s="43">
        <f t="shared" si="4"/>
        <v>7099.2</v>
      </c>
      <c r="E213" s="41" t="s">
        <v>21</v>
      </c>
    </row>
    <row r="214" spans="1:9" x14ac:dyDescent="0.3">
      <c r="A214" s="40">
        <v>29</v>
      </c>
      <c r="B214" s="41">
        <v>81.58</v>
      </c>
      <c r="C214" s="42">
        <v>0.35610420138888887</v>
      </c>
      <c r="D214" s="43">
        <f t="shared" si="4"/>
        <v>2365.8200000000002</v>
      </c>
      <c r="E214" s="41" t="s">
        <v>21</v>
      </c>
    </row>
    <row r="215" spans="1:9" x14ac:dyDescent="0.3">
      <c r="A215" s="40">
        <v>25</v>
      </c>
      <c r="B215" s="41">
        <v>81.819999999999993</v>
      </c>
      <c r="C215" s="42">
        <v>0.35608677083333334</v>
      </c>
      <c r="D215" s="43">
        <f t="shared" si="4"/>
        <v>2045.5</v>
      </c>
      <c r="E215" s="41" t="s">
        <v>21</v>
      </c>
    </row>
    <row r="216" spans="1:9" x14ac:dyDescent="0.3">
      <c r="A216" s="40">
        <v>43</v>
      </c>
      <c r="B216" s="41">
        <v>82.08</v>
      </c>
      <c r="C216" s="42">
        <v>0.35491417824074073</v>
      </c>
      <c r="D216" s="43">
        <f t="shared" si="4"/>
        <v>3529.44</v>
      </c>
      <c r="E216" s="41" t="s">
        <v>21</v>
      </c>
    </row>
    <row r="217" spans="1:9" x14ac:dyDescent="0.3">
      <c r="A217" s="40">
        <v>74</v>
      </c>
      <c r="B217" s="41">
        <v>81.98</v>
      </c>
      <c r="C217" s="42">
        <v>0.35349458333333333</v>
      </c>
      <c r="D217" s="43">
        <f t="shared" si="4"/>
        <v>6066.52</v>
      </c>
      <c r="E217" s="41" t="s">
        <v>21</v>
      </c>
    </row>
    <row r="218" spans="1:9" x14ac:dyDescent="0.3">
      <c r="A218" s="40">
        <v>27</v>
      </c>
      <c r="B218" s="41">
        <v>83.18</v>
      </c>
      <c r="C218" s="42">
        <v>0.35114394675925925</v>
      </c>
      <c r="D218" s="43">
        <f t="shared" si="4"/>
        <v>2245.86</v>
      </c>
      <c r="E218" s="41" t="s">
        <v>21</v>
      </c>
    </row>
    <row r="219" spans="1:9" x14ac:dyDescent="0.3">
      <c r="A219" s="40">
        <v>15</v>
      </c>
      <c r="B219" s="41">
        <v>83.18</v>
      </c>
      <c r="C219" s="42">
        <v>0.35114249999999997</v>
      </c>
      <c r="D219" s="43">
        <f t="shared" si="4"/>
        <v>1247.7</v>
      </c>
      <c r="E219" s="41" t="s">
        <v>21</v>
      </c>
    </row>
    <row r="220" spans="1:9" x14ac:dyDescent="0.3">
      <c r="A220" s="40">
        <v>59</v>
      </c>
      <c r="B220" s="41">
        <v>83.24</v>
      </c>
      <c r="C220" s="42">
        <v>0.35113416666666669</v>
      </c>
      <c r="D220" s="43">
        <f t="shared" si="4"/>
        <v>4911.16</v>
      </c>
      <c r="E220" s="41" t="s">
        <v>21</v>
      </c>
    </row>
    <row r="221" spans="1:9" x14ac:dyDescent="0.3">
      <c r="A221" s="40">
        <v>50</v>
      </c>
      <c r="B221" s="41">
        <v>83.32</v>
      </c>
      <c r="C221" s="42">
        <v>0.35107474537037037</v>
      </c>
      <c r="D221" s="43">
        <f t="shared" si="4"/>
        <v>4166</v>
      </c>
      <c r="E221" s="41" t="s">
        <v>21</v>
      </c>
      <c r="F221" s="44"/>
      <c r="G221" s="61"/>
      <c r="H221" s="64"/>
      <c r="I221" s="14"/>
    </row>
    <row r="222" spans="1:9" x14ac:dyDescent="0.3">
      <c r="A222" s="40">
        <v>42</v>
      </c>
      <c r="B222" s="41">
        <v>83.32</v>
      </c>
      <c r="C222" s="42">
        <v>0.35107456018518518</v>
      </c>
      <c r="D222" s="43">
        <f t="shared" si="4"/>
        <v>3499.44</v>
      </c>
      <c r="E222" s="41" t="s">
        <v>21</v>
      </c>
      <c r="F222" s="44"/>
      <c r="G222" s="61"/>
      <c r="H222" s="61"/>
      <c r="I222" s="14"/>
    </row>
    <row r="223" spans="1:9" x14ac:dyDescent="0.3">
      <c r="A223" s="40">
        <v>5</v>
      </c>
      <c r="B223" s="41">
        <v>83.32</v>
      </c>
      <c r="C223" s="42">
        <v>0.35059240740740738</v>
      </c>
      <c r="D223" s="43">
        <f t="shared" si="4"/>
        <v>416.6</v>
      </c>
      <c r="E223" s="41" t="s">
        <v>21</v>
      </c>
      <c r="F223" s="44"/>
      <c r="G223" s="61"/>
      <c r="H223" s="61"/>
      <c r="I223" s="14"/>
    </row>
    <row r="224" spans="1:9" x14ac:dyDescent="0.3">
      <c r="A224" s="40">
        <v>90</v>
      </c>
      <c r="B224" s="41">
        <v>83.94</v>
      </c>
      <c r="C224" s="42">
        <v>0.34831137731481482</v>
      </c>
      <c r="D224" s="43">
        <f t="shared" si="4"/>
        <v>7554.6</v>
      </c>
      <c r="E224" s="41" t="s">
        <v>21</v>
      </c>
      <c r="F224" s="44"/>
      <c r="G224" s="61"/>
      <c r="H224" s="61"/>
      <c r="I224" s="12"/>
    </row>
    <row r="225" spans="1:9" x14ac:dyDescent="0.3">
      <c r="A225" s="40">
        <v>4</v>
      </c>
      <c r="B225" s="41">
        <v>84.02</v>
      </c>
      <c r="C225" s="42">
        <v>0.34807591435185187</v>
      </c>
      <c r="D225" s="43">
        <f t="shared" si="4"/>
        <v>336.08</v>
      </c>
      <c r="E225" s="41" t="s">
        <v>21</v>
      </c>
      <c r="F225" s="44"/>
      <c r="G225" s="61"/>
      <c r="H225" s="61"/>
      <c r="I225" s="12"/>
    </row>
    <row r="226" spans="1:9" x14ac:dyDescent="0.3">
      <c r="A226" s="40">
        <v>6</v>
      </c>
      <c r="B226" s="41">
        <v>84.54</v>
      </c>
      <c r="C226" s="42">
        <v>0.34749862268518522</v>
      </c>
      <c r="D226" s="43">
        <f t="shared" si="4"/>
        <v>507.24</v>
      </c>
      <c r="E226" s="41" t="s">
        <v>21</v>
      </c>
      <c r="F226" s="44"/>
      <c r="G226" s="61"/>
      <c r="H226" s="61"/>
      <c r="I226" s="12"/>
    </row>
    <row r="227" spans="1:9" x14ac:dyDescent="0.3">
      <c r="A227" s="40">
        <v>55</v>
      </c>
      <c r="B227" s="41">
        <v>84.56</v>
      </c>
      <c r="C227" s="42">
        <v>0.34749854166666666</v>
      </c>
      <c r="D227" s="43">
        <f t="shared" si="4"/>
        <v>4650.8</v>
      </c>
      <c r="E227" s="41" t="s">
        <v>21</v>
      </c>
      <c r="F227" s="44"/>
      <c r="G227" s="30"/>
      <c r="H227" s="30"/>
      <c r="I227" s="12"/>
    </row>
    <row r="228" spans="1:9" x14ac:dyDescent="0.3">
      <c r="A228" s="40">
        <v>51</v>
      </c>
      <c r="B228" s="41">
        <v>84.66</v>
      </c>
      <c r="C228" s="42">
        <v>0.34628314814814815</v>
      </c>
      <c r="D228" s="43">
        <f t="shared" si="4"/>
        <v>4317.66</v>
      </c>
      <c r="E228" s="41" t="s">
        <v>21</v>
      </c>
      <c r="F228" s="44"/>
      <c r="G228" s="30"/>
      <c r="H228" s="30"/>
      <c r="I228" s="12"/>
    </row>
    <row r="229" spans="1:9" x14ac:dyDescent="0.3">
      <c r="A229" s="40">
        <v>15</v>
      </c>
      <c r="B229" s="41">
        <v>84.7</v>
      </c>
      <c r="C229" s="42">
        <v>0.34627975694444446</v>
      </c>
      <c r="D229" s="43">
        <f t="shared" si="4"/>
        <v>1270.5</v>
      </c>
      <c r="E229" s="41" t="s">
        <v>21</v>
      </c>
    </row>
    <row r="230" spans="1:9" x14ac:dyDescent="0.3">
      <c r="A230" s="40">
        <v>49</v>
      </c>
      <c r="B230" s="41">
        <v>85.08</v>
      </c>
      <c r="C230" s="42">
        <v>0.34566657407407408</v>
      </c>
      <c r="D230" s="43">
        <f t="shared" si="4"/>
        <v>4168.92</v>
      </c>
      <c r="E230" s="41" t="s">
        <v>21</v>
      </c>
      <c r="F230" s="30"/>
      <c r="G230" s="30"/>
      <c r="H230" s="30"/>
    </row>
    <row r="231" spans="1:9" x14ac:dyDescent="0.3">
      <c r="A231" s="40">
        <v>92</v>
      </c>
      <c r="B231" s="41">
        <v>84.7</v>
      </c>
      <c r="C231" s="42">
        <v>0.34328770833333339</v>
      </c>
      <c r="D231" s="43">
        <f t="shared" si="4"/>
        <v>7792.4</v>
      </c>
      <c r="E231" s="41" t="s">
        <v>21</v>
      </c>
      <c r="F231" s="30"/>
      <c r="G231" s="30"/>
      <c r="H231" s="30"/>
    </row>
    <row r="232" spans="1:9" x14ac:dyDescent="0.3">
      <c r="A232" s="40">
        <v>62</v>
      </c>
      <c r="B232" s="41">
        <v>84.66</v>
      </c>
      <c r="C232" s="42">
        <v>0.34328770833333339</v>
      </c>
      <c r="D232" s="43">
        <f t="shared" si="4"/>
        <v>5248.92</v>
      </c>
      <c r="E232" s="41" t="s">
        <v>21</v>
      </c>
      <c r="F232" s="44"/>
      <c r="G232" s="61"/>
      <c r="H232" s="64"/>
      <c r="I232" s="14"/>
    </row>
    <row r="233" spans="1:9" x14ac:dyDescent="0.3">
      <c r="A233" s="40">
        <v>37</v>
      </c>
      <c r="B233" s="41">
        <v>84.34</v>
      </c>
      <c r="C233" s="42">
        <v>0.34258432870370376</v>
      </c>
      <c r="D233" s="43">
        <f t="shared" si="4"/>
        <v>3120.58</v>
      </c>
      <c r="E233" s="41" t="s">
        <v>21</v>
      </c>
      <c r="F233" s="44"/>
      <c r="G233" s="61"/>
      <c r="H233" s="61"/>
      <c r="I233" s="14"/>
    </row>
    <row r="234" spans="1:9" x14ac:dyDescent="0.3">
      <c r="A234" s="40">
        <v>90</v>
      </c>
      <c r="B234" s="41">
        <v>85.42</v>
      </c>
      <c r="C234" s="42">
        <v>0.34039839120370369</v>
      </c>
      <c r="D234" s="43">
        <f t="shared" si="4"/>
        <v>7687.8</v>
      </c>
      <c r="E234" s="41" t="s">
        <v>21</v>
      </c>
      <c r="F234" s="44"/>
      <c r="G234" s="61"/>
      <c r="H234" s="61"/>
      <c r="I234" s="14"/>
    </row>
    <row r="235" spans="1:9" x14ac:dyDescent="0.3">
      <c r="A235" s="40">
        <v>79</v>
      </c>
      <c r="B235" s="41">
        <v>85.46</v>
      </c>
      <c r="C235" s="42">
        <v>0.34039831018518524</v>
      </c>
      <c r="D235" s="43">
        <f t="shared" si="4"/>
        <v>6751.34</v>
      </c>
      <c r="E235" s="41" t="s">
        <v>21</v>
      </c>
      <c r="F235" s="44"/>
      <c r="G235" s="61"/>
      <c r="H235" s="61"/>
      <c r="I235" s="12"/>
    </row>
    <row r="236" spans="1:9" x14ac:dyDescent="0.3">
      <c r="A236" s="40">
        <v>59</v>
      </c>
      <c r="B236" s="41">
        <v>85.58</v>
      </c>
      <c r="C236" s="42">
        <v>0.34035847222222221</v>
      </c>
      <c r="D236" s="43">
        <f t="shared" si="4"/>
        <v>5049.22</v>
      </c>
      <c r="E236" s="41" t="s">
        <v>21</v>
      </c>
      <c r="F236" s="44"/>
      <c r="G236" s="61"/>
      <c r="H236" s="61"/>
      <c r="I236" s="12"/>
    </row>
    <row r="237" spans="1:9" x14ac:dyDescent="0.3">
      <c r="A237" s="40">
        <v>78</v>
      </c>
      <c r="B237" s="41">
        <v>85.24</v>
      </c>
      <c r="C237" s="42">
        <v>0.33842526620370372</v>
      </c>
      <c r="D237" s="43">
        <f t="shared" si="4"/>
        <v>6648.72</v>
      </c>
      <c r="E237" s="41" t="s">
        <v>21</v>
      </c>
      <c r="F237" s="44"/>
      <c r="G237" s="61"/>
      <c r="H237" s="61"/>
      <c r="I237" s="12"/>
    </row>
    <row r="238" spans="1:9" x14ac:dyDescent="0.3">
      <c r="A238" s="40">
        <v>79</v>
      </c>
      <c r="B238" s="41">
        <v>85.28</v>
      </c>
      <c r="C238" s="42">
        <v>0.33842526620370372</v>
      </c>
      <c r="D238" s="43">
        <f t="shared" si="4"/>
        <v>6737.12</v>
      </c>
      <c r="E238" s="41" t="s">
        <v>21</v>
      </c>
      <c r="F238" s="44"/>
      <c r="G238" s="30"/>
      <c r="H238" s="30"/>
      <c r="I238" s="12"/>
    </row>
    <row r="239" spans="1:9" x14ac:dyDescent="0.3">
      <c r="A239" s="40">
        <v>22</v>
      </c>
      <c r="B239" s="41">
        <v>84.32</v>
      </c>
      <c r="C239" s="42">
        <v>0.3367045486111111</v>
      </c>
      <c r="D239" s="43">
        <f t="shared" si="4"/>
        <v>1855.04</v>
      </c>
      <c r="E239" s="41" t="s">
        <v>21</v>
      </c>
      <c r="F239" s="44"/>
      <c r="G239" s="30"/>
      <c r="H239" s="30"/>
      <c r="I239" s="12"/>
    </row>
    <row r="240" spans="1:9" x14ac:dyDescent="0.3">
      <c r="A240" s="40">
        <v>38</v>
      </c>
      <c r="B240" s="41">
        <v>84.32</v>
      </c>
      <c r="C240" s="42">
        <v>0.33670425925925929</v>
      </c>
      <c r="D240" s="43">
        <f t="shared" si="4"/>
        <v>3204.16</v>
      </c>
      <c r="E240" s="41" t="s">
        <v>21</v>
      </c>
    </row>
    <row r="241" spans="1:9" x14ac:dyDescent="0.3">
      <c r="A241" s="40">
        <v>60</v>
      </c>
      <c r="B241" s="41">
        <v>84.34</v>
      </c>
      <c r="C241" s="42">
        <v>0.3367042476851852</v>
      </c>
      <c r="D241" s="43">
        <f t="shared" si="4"/>
        <v>5060.3999999999996</v>
      </c>
      <c r="E241" s="41" t="s">
        <v>21</v>
      </c>
      <c r="F241" s="30"/>
      <c r="G241" s="30"/>
      <c r="H241" s="30"/>
    </row>
    <row r="242" spans="1:9" x14ac:dyDescent="0.3">
      <c r="A242" s="40">
        <v>37</v>
      </c>
      <c r="B242" s="41">
        <v>84.46</v>
      </c>
      <c r="C242" s="42">
        <v>0.33657651620370371</v>
      </c>
      <c r="D242" s="43">
        <f t="shared" si="4"/>
        <v>3125.02</v>
      </c>
      <c r="E242" s="41" t="s">
        <v>21</v>
      </c>
      <c r="F242" s="30"/>
      <c r="G242" s="30"/>
      <c r="H242" s="30"/>
    </row>
    <row r="243" spans="1:9" x14ac:dyDescent="0.3">
      <c r="A243" s="40">
        <v>60</v>
      </c>
      <c r="B243" s="41">
        <v>84.02</v>
      </c>
      <c r="C243" s="42">
        <v>0.33601369212962967</v>
      </c>
      <c r="D243" s="43">
        <f t="shared" si="4"/>
        <v>5041.2</v>
      </c>
      <c r="E243" s="41" t="s">
        <v>21</v>
      </c>
      <c r="F243" s="44"/>
      <c r="G243" s="61"/>
      <c r="H243" s="64"/>
      <c r="I243" s="14"/>
    </row>
    <row r="244" spans="1:9" x14ac:dyDescent="0.3">
      <c r="A244" s="40">
        <v>77</v>
      </c>
      <c r="B244" s="41">
        <v>84.1</v>
      </c>
      <c r="C244" s="42">
        <v>0.33597863425925922</v>
      </c>
      <c r="D244" s="43">
        <f t="shared" si="4"/>
        <v>6475.7</v>
      </c>
      <c r="E244" s="41" t="s">
        <v>21</v>
      </c>
      <c r="F244" s="44"/>
      <c r="G244" s="61"/>
      <c r="H244" s="61"/>
      <c r="I244" s="14"/>
    </row>
    <row r="245" spans="1:9" x14ac:dyDescent="0.3">
      <c r="A245" s="40"/>
      <c r="B245" s="41"/>
      <c r="C245" s="42"/>
      <c r="D245" s="43"/>
      <c r="E245" s="41"/>
      <c r="F245" s="44"/>
      <c r="G245" s="61"/>
      <c r="H245" s="61"/>
      <c r="I245" s="14"/>
    </row>
    <row r="246" spans="1:9" x14ac:dyDescent="0.3">
      <c r="A246" s="40"/>
      <c r="B246" s="41"/>
      <c r="C246" s="42"/>
      <c r="D246" s="43"/>
      <c r="E246" s="41"/>
    </row>
    <row r="247" spans="1:9" x14ac:dyDescent="0.3">
      <c r="A247" s="40"/>
      <c r="B247" s="41"/>
      <c r="C247" s="42"/>
      <c r="D247" s="43"/>
      <c r="E247" s="41"/>
    </row>
    <row r="248" spans="1:9" x14ac:dyDescent="0.3">
      <c r="A248" s="16"/>
      <c r="B248" s="9"/>
      <c r="C248" s="17"/>
      <c r="D248" s="22"/>
      <c r="E248" s="9"/>
    </row>
    <row r="249" spans="1:9" x14ac:dyDescent="0.3">
      <c r="A249" s="16"/>
      <c r="B249" s="9"/>
      <c r="C249" s="17"/>
      <c r="D249" s="22"/>
      <c r="E249" s="9"/>
    </row>
    <row r="250" spans="1:9" x14ac:dyDescent="0.3">
      <c r="A250" s="16"/>
      <c r="B250" s="9"/>
      <c r="C250" s="17"/>
      <c r="D250" s="22"/>
      <c r="E250" s="9"/>
    </row>
    <row r="251" spans="1:9" x14ac:dyDescent="0.3">
      <c r="A251" s="16"/>
      <c r="B251" s="9"/>
      <c r="C251" s="17"/>
      <c r="D251" s="22"/>
      <c r="E251" s="9"/>
    </row>
    <row r="252" spans="1:9" x14ac:dyDescent="0.3">
      <c r="A252" s="16"/>
      <c r="B252" s="9"/>
      <c r="C252" s="17"/>
      <c r="D252" s="22"/>
      <c r="E252" s="9"/>
    </row>
    <row r="253" spans="1:9" x14ac:dyDescent="0.3">
      <c r="A253" s="16"/>
      <c r="B253" s="9"/>
      <c r="C253" s="17"/>
      <c r="D253" s="22"/>
      <c r="E253" s="9"/>
    </row>
    <row r="254" spans="1:9" x14ac:dyDescent="0.3">
      <c r="A254" s="16"/>
      <c r="B254" s="9"/>
      <c r="C254" s="17"/>
      <c r="D254" s="22"/>
      <c r="E254" s="9"/>
    </row>
    <row r="255" spans="1:9" x14ac:dyDescent="0.3">
      <c r="A255" s="16"/>
      <c r="B255" s="9"/>
      <c r="C255" s="17"/>
      <c r="D255" s="22"/>
      <c r="E255" s="9"/>
    </row>
    <row r="256" spans="1:9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I221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41</v>
      </c>
      <c r="B5" s="41">
        <v>90.2</v>
      </c>
      <c r="C5" s="42">
        <v>0.68744813657407411</v>
      </c>
      <c r="D5" s="43">
        <f t="shared" ref="D5:D13" si="0">ROUND(A5*B5,4)</f>
        <v>3698.2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43</v>
      </c>
      <c r="B6" s="41">
        <v>90.2</v>
      </c>
      <c r="C6" s="42">
        <v>0.68744784722222219</v>
      </c>
      <c r="D6" s="43">
        <f t="shared" si="0"/>
        <v>3878.6</v>
      </c>
      <c r="E6" s="41" t="s">
        <v>21</v>
      </c>
      <c r="F6" s="44"/>
      <c r="G6" s="48" t="s">
        <v>21</v>
      </c>
      <c r="H6" s="49">
        <f>SUM(A5:A10000)</f>
        <v>13020</v>
      </c>
      <c r="I6" s="50">
        <f>SUM(D5:D10000)</f>
        <v>1228620.27</v>
      </c>
      <c r="N6" s="4"/>
    </row>
    <row r="7" spans="1:14" x14ac:dyDescent="0.3">
      <c r="A7" s="40">
        <v>82</v>
      </c>
      <c r="B7" s="41">
        <v>89.88</v>
      </c>
      <c r="C7" s="42">
        <v>0.68574934027777779</v>
      </c>
      <c r="D7" s="43">
        <f t="shared" si="0"/>
        <v>7370.16</v>
      </c>
      <c r="E7" s="41" t="s">
        <v>21</v>
      </c>
      <c r="F7" s="44"/>
      <c r="G7" s="51" t="s">
        <v>8</v>
      </c>
      <c r="H7" s="52">
        <f>H6</f>
        <v>13020</v>
      </c>
      <c r="I7" s="53">
        <f>I6</f>
        <v>1228620.27</v>
      </c>
      <c r="N7" s="4"/>
    </row>
    <row r="8" spans="1:14" x14ac:dyDescent="0.3">
      <c r="A8" s="40">
        <v>68</v>
      </c>
      <c r="B8" s="41">
        <v>89.92</v>
      </c>
      <c r="C8" s="42">
        <v>0.68574930555555558</v>
      </c>
      <c r="D8" s="43">
        <f t="shared" si="0"/>
        <v>6114.56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30</v>
      </c>
      <c r="B9" s="41">
        <v>89.6</v>
      </c>
      <c r="C9" s="42">
        <v>0.68457001157407404</v>
      </c>
      <c r="D9" s="43">
        <f t="shared" si="0"/>
        <v>2688</v>
      </c>
      <c r="E9" s="41" t="s">
        <v>21</v>
      </c>
      <c r="F9" s="44"/>
      <c r="G9" s="54" t="s">
        <v>9</v>
      </c>
      <c r="H9" s="55">
        <v>43903</v>
      </c>
    </row>
    <row r="10" spans="1:14" x14ac:dyDescent="0.3">
      <c r="A10" s="40">
        <v>94</v>
      </c>
      <c r="B10" s="41">
        <v>89.92</v>
      </c>
      <c r="C10" s="42">
        <v>0.68450100694444449</v>
      </c>
      <c r="D10" s="43">
        <f t="shared" si="0"/>
        <v>8452.48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34</v>
      </c>
      <c r="B11" s="41">
        <v>90.08</v>
      </c>
      <c r="C11" s="42">
        <v>0.68285218749999999</v>
      </c>
      <c r="D11" s="43">
        <f t="shared" si="0"/>
        <v>3062.72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19</v>
      </c>
      <c r="B12" s="41">
        <v>90.08</v>
      </c>
      <c r="C12" s="42">
        <v>0.68285121527777781</v>
      </c>
      <c r="D12" s="43">
        <f t="shared" si="0"/>
        <v>1711.52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19</v>
      </c>
      <c r="B13" s="41">
        <v>90.08</v>
      </c>
      <c r="C13" s="42">
        <v>0.68285121527777781</v>
      </c>
      <c r="D13" s="43">
        <f t="shared" si="0"/>
        <v>1711.52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58</v>
      </c>
      <c r="B14" s="41">
        <v>90.18</v>
      </c>
      <c r="C14" s="42">
        <v>0.68134332175925927</v>
      </c>
      <c r="D14" s="43">
        <f t="shared" ref="D14:D77" si="1">ROUND(A14*B14,4)</f>
        <v>5230.4399999999996</v>
      </c>
      <c r="E14" s="41" t="s">
        <v>21</v>
      </c>
      <c r="F14" s="44"/>
      <c r="G14" s="30"/>
      <c r="H14" s="30"/>
      <c r="I14" s="10"/>
    </row>
    <row r="15" spans="1:14" x14ac:dyDescent="0.3">
      <c r="A15" s="40">
        <v>87</v>
      </c>
      <c r="B15" s="41">
        <v>90.2</v>
      </c>
      <c r="C15" s="42">
        <v>0.68134332175925927</v>
      </c>
      <c r="D15" s="43">
        <f t="shared" si="1"/>
        <v>7847.4</v>
      </c>
      <c r="E15" s="41" t="s">
        <v>21</v>
      </c>
      <c r="F15" s="44"/>
      <c r="G15" s="30"/>
      <c r="H15" s="30"/>
      <c r="I15" s="10"/>
    </row>
    <row r="16" spans="1:14" x14ac:dyDescent="0.3">
      <c r="A16" s="40">
        <v>3</v>
      </c>
      <c r="B16" s="41">
        <v>90.2</v>
      </c>
      <c r="C16" s="42">
        <v>0.68134332175925927</v>
      </c>
      <c r="D16" s="43">
        <f t="shared" si="1"/>
        <v>270.60000000000002</v>
      </c>
      <c r="E16" s="41" t="s">
        <v>21</v>
      </c>
      <c r="F16" s="44"/>
      <c r="G16" s="30"/>
      <c r="H16" s="30"/>
      <c r="I16" s="5"/>
    </row>
    <row r="17" spans="1:9" x14ac:dyDescent="0.3">
      <c r="A17" s="40">
        <v>83</v>
      </c>
      <c r="B17" s="41">
        <v>89.9</v>
      </c>
      <c r="C17" s="42">
        <v>0.67985622685185187</v>
      </c>
      <c r="D17" s="43">
        <f t="shared" si="1"/>
        <v>7461.7</v>
      </c>
      <c r="E17" s="41" t="s">
        <v>21</v>
      </c>
      <c r="F17" s="44"/>
      <c r="G17" s="44"/>
      <c r="H17" s="44"/>
      <c r="I17" s="11"/>
    </row>
    <row r="18" spans="1:9" x14ac:dyDescent="0.3">
      <c r="A18" s="40">
        <v>77</v>
      </c>
      <c r="B18" s="41">
        <v>89.96</v>
      </c>
      <c r="C18" s="42">
        <v>0.6789878240740741</v>
      </c>
      <c r="D18" s="43">
        <f t="shared" si="1"/>
        <v>6926.92</v>
      </c>
      <c r="E18" s="41" t="s">
        <v>21</v>
      </c>
      <c r="F18" s="44"/>
      <c r="G18" s="44"/>
      <c r="H18" s="44"/>
      <c r="I18" s="11"/>
    </row>
    <row r="19" spans="1:9" x14ac:dyDescent="0.3">
      <c r="A19" s="40">
        <v>90</v>
      </c>
      <c r="B19" s="41">
        <v>89.88</v>
      </c>
      <c r="C19" s="42">
        <v>0.67698935185185183</v>
      </c>
      <c r="D19" s="43">
        <f t="shared" si="1"/>
        <v>8089.2</v>
      </c>
      <c r="E19" s="41" t="s">
        <v>21</v>
      </c>
      <c r="F19" s="44"/>
      <c r="G19" s="44"/>
      <c r="H19" s="44"/>
      <c r="I19" s="5"/>
    </row>
    <row r="20" spans="1:9" x14ac:dyDescent="0.3">
      <c r="A20" s="40">
        <v>2</v>
      </c>
      <c r="B20" s="41">
        <v>89.54</v>
      </c>
      <c r="C20" s="42">
        <v>0.67463840277777776</v>
      </c>
      <c r="D20" s="43">
        <f t="shared" si="1"/>
        <v>179.08</v>
      </c>
      <c r="E20" s="41" t="s">
        <v>21</v>
      </c>
      <c r="F20" s="44"/>
      <c r="G20" s="61"/>
      <c r="H20" s="61"/>
      <c r="I20" s="5"/>
    </row>
    <row r="21" spans="1:9" x14ac:dyDescent="0.3">
      <c r="A21" s="40">
        <v>44</v>
      </c>
      <c r="B21" s="41">
        <v>89.54</v>
      </c>
      <c r="C21" s="42">
        <v>0.67463840277777776</v>
      </c>
      <c r="D21" s="43">
        <f t="shared" si="1"/>
        <v>3939.76</v>
      </c>
      <c r="E21" s="41" t="s">
        <v>21</v>
      </c>
      <c r="F21" s="44"/>
      <c r="G21" s="61"/>
      <c r="H21" s="61"/>
      <c r="I21" s="5"/>
    </row>
    <row r="22" spans="1:9" x14ac:dyDescent="0.3">
      <c r="A22" s="40">
        <v>47</v>
      </c>
      <c r="B22" s="41">
        <v>89.54</v>
      </c>
      <c r="C22" s="42">
        <v>0.67463839120370361</v>
      </c>
      <c r="D22" s="43">
        <f t="shared" si="1"/>
        <v>4208.38</v>
      </c>
      <c r="E22" s="41" t="s">
        <v>21</v>
      </c>
      <c r="F22" s="44"/>
      <c r="G22" s="62"/>
      <c r="H22" s="63"/>
      <c r="I22" s="12"/>
    </row>
    <row r="23" spans="1:9" x14ac:dyDescent="0.3">
      <c r="A23" s="40">
        <v>40</v>
      </c>
      <c r="B23" s="41">
        <v>89.4</v>
      </c>
      <c r="C23" s="42">
        <v>0.67419009259259255</v>
      </c>
      <c r="D23" s="43">
        <f t="shared" si="1"/>
        <v>3576</v>
      </c>
      <c r="E23" s="41" t="s">
        <v>21</v>
      </c>
      <c r="F23" s="44"/>
      <c r="G23" s="61"/>
      <c r="H23" s="64"/>
      <c r="I23" s="12"/>
    </row>
    <row r="24" spans="1:9" x14ac:dyDescent="0.3">
      <c r="A24" s="40">
        <v>90</v>
      </c>
      <c r="B24" s="41">
        <v>88.96</v>
      </c>
      <c r="C24" s="42">
        <v>0.67223866898148144</v>
      </c>
      <c r="D24" s="43">
        <f t="shared" si="1"/>
        <v>8006.4</v>
      </c>
      <c r="E24" s="41" t="s">
        <v>21</v>
      </c>
      <c r="F24" s="44"/>
      <c r="G24" s="61"/>
      <c r="H24" s="64"/>
      <c r="I24" s="13"/>
    </row>
    <row r="25" spans="1:9" x14ac:dyDescent="0.3">
      <c r="A25" s="40">
        <v>44</v>
      </c>
      <c r="B25" s="41">
        <v>88.32</v>
      </c>
      <c r="C25" s="42">
        <v>0.67085629629629639</v>
      </c>
      <c r="D25" s="43">
        <f t="shared" si="1"/>
        <v>3886.08</v>
      </c>
      <c r="E25" s="41" t="s">
        <v>21</v>
      </c>
      <c r="F25" s="44"/>
      <c r="G25" s="61"/>
      <c r="H25" s="64"/>
      <c r="I25" s="14"/>
    </row>
    <row r="26" spans="1:9" x14ac:dyDescent="0.3">
      <c r="A26" s="40">
        <v>54</v>
      </c>
      <c r="B26" s="41">
        <v>88.56</v>
      </c>
      <c r="C26" s="42">
        <v>0.67038623842592593</v>
      </c>
      <c r="D26" s="43">
        <f t="shared" si="1"/>
        <v>4782.24</v>
      </c>
      <c r="E26" s="41" t="s">
        <v>21</v>
      </c>
      <c r="F26" s="44"/>
      <c r="G26" s="61"/>
      <c r="H26" s="61"/>
      <c r="I26" s="14"/>
    </row>
    <row r="27" spans="1:9" x14ac:dyDescent="0.3">
      <c r="A27" s="40">
        <v>58</v>
      </c>
      <c r="B27" s="41">
        <v>88.96</v>
      </c>
      <c r="C27" s="42">
        <v>0.66794641203703708</v>
      </c>
      <c r="D27" s="43">
        <f t="shared" si="1"/>
        <v>5159.68</v>
      </c>
      <c r="E27" s="41" t="s">
        <v>21</v>
      </c>
      <c r="F27" s="44"/>
      <c r="G27" s="61"/>
      <c r="H27" s="61"/>
      <c r="I27" s="14"/>
    </row>
    <row r="28" spans="1:9" x14ac:dyDescent="0.3">
      <c r="A28" s="40">
        <v>48</v>
      </c>
      <c r="B28" s="41">
        <v>89</v>
      </c>
      <c r="C28" s="42">
        <v>0.66794491898148145</v>
      </c>
      <c r="D28" s="43">
        <f t="shared" si="1"/>
        <v>4272</v>
      </c>
      <c r="E28" s="41" t="s">
        <v>21</v>
      </c>
      <c r="F28" s="44"/>
      <c r="G28" s="61"/>
      <c r="H28" s="61"/>
      <c r="I28" s="12"/>
    </row>
    <row r="29" spans="1:9" x14ac:dyDescent="0.3">
      <c r="A29" s="40">
        <v>59</v>
      </c>
      <c r="B29" s="41">
        <v>89.28</v>
      </c>
      <c r="C29" s="42">
        <v>0.66775318287037033</v>
      </c>
      <c r="D29" s="43">
        <f t="shared" si="1"/>
        <v>5267.52</v>
      </c>
      <c r="E29" s="41" t="s">
        <v>21</v>
      </c>
      <c r="F29" s="44"/>
      <c r="G29" s="61"/>
      <c r="H29" s="61"/>
      <c r="I29" s="12"/>
    </row>
    <row r="30" spans="1:9" x14ac:dyDescent="0.3">
      <c r="A30" s="40">
        <v>93</v>
      </c>
      <c r="B30" s="41">
        <v>89.82</v>
      </c>
      <c r="C30" s="42">
        <v>0.66549969907407414</v>
      </c>
      <c r="D30" s="43">
        <f t="shared" si="1"/>
        <v>8353.26</v>
      </c>
      <c r="E30" s="41" t="s">
        <v>21</v>
      </c>
      <c r="F30" s="44"/>
      <c r="G30" s="61"/>
      <c r="H30" s="61"/>
      <c r="I30" s="12"/>
    </row>
    <row r="31" spans="1:9" x14ac:dyDescent="0.3">
      <c r="A31" s="40">
        <v>81</v>
      </c>
      <c r="B31" s="41">
        <v>89.26</v>
      </c>
      <c r="C31" s="42">
        <v>0.66412836805555553</v>
      </c>
      <c r="D31" s="43">
        <f t="shared" si="1"/>
        <v>7230.06</v>
      </c>
      <c r="E31" s="41" t="s">
        <v>21</v>
      </c>
      <c r="F31" s="44"/>
      <c r="G31" s="30"/>
      <c r="H31" s="30"/>
      <c r="I31" s="12"/>
    </row>
    <row r="32" spans="1:9" x14ac:dyDescent="0.3">
      <c r="A32" s="40">
        <v>43</v>
      </c>
      <c r="B32" s="41">
        <v>89</v>
      </c>
      <c r="C32" s="42">
        <v>0.66366335648148145</v>
      </c>
      <c r="D32" s="43">
        <f t="shared" si="1"/>
        <v>3827</v>
      </c>
      <c r="E32" s="41" t="s">
        <v>21</v>
      </c>
      <c r="F32" s="44"/>
      <c r="G32" s="30"/>
      <c r="H32" s="30"/>
      <c r="I32" s="12"/>
    </row>
    <row r="33" spans="1:8" x14ac:dyDescent="0.3">
      <c r="A33" s="40">
        <v>7</v>
      </c>
      <c r="B33" s="41">
        <v>89.18</v>
      </c>
      <c r="C33" s="42">
        <v>0.66327774305555554</v>
      </c>
      <c r="D33" s="43">
        <f t="shared" si="1"/>
        <v>624.26</v>
      </c>
      <c r="E33" s="41" t="s">
        <v>21</v>
      </c>
      <c r="F33" s="30"/>
      <c r="G33" s="30"/>
      <c r="H33" s="30"/>
    </row>
    <row r="34" spans="1:8" x14ac:dyDescent="0.3">
      <c r="A34" s="40">
        <v>7</v>
      </c>
      <c r="B34" s="41">
        <v>88.98</v>
      </c>
      <c r="C34" s="42">
        <v>0.66244406249999999</v>
      </c>
      <c r="D34" s="43">
        <f t="shared" si="1"/>
        <v>622.86</v>
      </c>
      <c r="E34" s="41" t="s">
        <v>21</v>
      </c>
      <c r="F34" s="30"/>
      <c r="G34" s="30"/>
      <c r="H34" s="30"/>
    </row>
    <row r="35" spans="1:8" x14ac:dyDescent="0.3">
      <c r="A35" s="40">
        <v>88</v>
      </c>
      <c r="B35" s="41">
        <v>88.72</v>
      </c>
      <c r="C35" s="42">
        <v>0.66064993055555554</v>
      </c>
      <c r="D35" s="43">
        <f t="shared" si="1"/>
        <v>7807.36</v>
      </c>
      <c r="E35" s="41" t="s">
        <v>21</v>
      </c>
      <c r="F35" s="30"/>
      <c r="G35" s="30"/>
      <c r="H35" s="30"/>
    </row>
    <row r="36" spans="1:8" x14ac:dyDescent="0.3">
      <c r="A36" s="40">
        <v>55</v>
      </c>
      <c r="B36" s="41">
        <v>89.34</v>
      </c>
      <c r="C36" s="42">
        <v>0.65815534722222224</v>
      </c>
      <c r="D36" s="43">
        <f t="shared" si="1"/>
        <v>4913.7</v>
      </c>
      <c r="E36" s="41" t="s">
        <v>21</v>
      </c>
      <c r="F36" s="30"/>
      <c r="G36" s="30"/>
      <c r="H36" s="30"/>
    </row>
    <row r="37" spans="1:8" x14ac:dyDescent="0.3">
      <c r="A37" s="40">
        <v>73</v>
      </c>
      <c r="B37" s="41">
        <v>89.38</v>
      </c>
      <c r="C37" s="42">
        <v>0.6581553356481481</v>
      </c>
      <c r="D37" s="43">
        <f t="shared" si="1"/>
        <v>6524.74</v>
      </c>
      <c r="E37" s="41" t="s">
        <v>21</v>
      </c>
      <c r="F37" s="30"/>
      <c r="G37" s="30"/>
      <c r="H37" s="30"/>
    </row>
    <row r="38" spans="1:8" x14ac:dyDescent="0.3">
      <c r="A38" s="40">
        <v>11</v>
      </c>
      <c r="B38" s="41">
        <v>90.44</v>
      </c>
      <c r="C38" s="42">
        <v>0.65575430555555558</v>
      </c>
      <c r="D38" s="43">
        <f t="shared" si="1"/>
        <v>994.84</v>
      </c>
      <c r="E38" s="41" t="s">
        <v>21</v>
      </c>
      <c r="F38" s="30"/>
      <c r="G38" s="30"/>
      <c r="H38" s="30"/>
    </row>
    <row r="39" spans="1:8" x14ac:dyDescent="0.3">
      <c r="A39" s="40">
        <v>70</v>
      </c>
      <c r="B39" s="41">
        <v>90.44</v>
      </c>
      <c r="C39" s="42">
        <v>0.65575416666666664</v>
      </c>
      <c r="D39" s="43">
        <f t="shared" si="1"/>
        <v>6330.8</v>
      </c>
      <c r="E39" s="41" t="s">
        <v>21</v>
      </c>
      <c r="F39" s="30"/>
      <c r="G39" s="30"/>
      <c r="H39" s="30"/>
    </row>
    <row r="40" spans="1:8" x14ac:dyDescent="0.3">
      <c r="A40" s="40">
        <v>58</v>
      </c>
      <c r="B40" s="41">
        <v>90.48</v>
      </c>
      <c r="C40" s="42">
        <v>0.65575406250000001</v>
      </c>
      <c r="D40" s="43">
        <f t="shared" si="1"/>
        <v>5247.84</v>
      </c>
      <c r="E40" s="41" t="s">
        <v>21</v>
      </c>
      <c r="F40" s="30"/>
      <c r="G40" s="30"/>
      <c r="H40" s="30"/>
    </row>
    <row r="41" spans="1:8" x14ac:dyDescent="0.3">
      <c r="A41" s="40">
        <v>97</v>
      </c>
      <c r="B41" s="41">
        <v>90.04</v>
      </c>
      <c r="C41" s="42">
        <v>0.65348975694444444</v>
      </c>
      <c r="D41" s="43">
        <f t="shared" si="1"/>
        <v>8733.8799999999992</v>
      </c>
      <c r="E41" s="41" t="s">
        <v>21</v>
      </c>
      <c r="F41" s="30"/>
      <c r="G41" s="30"/>
      <c r="H41" s="30"/>
    </row>
    <row r="42" spans="1:8" x14ac:dyDescent="0.3">
      <c r="A42" s="40">
        <v>70</v>
      </c>
      <c r="B42" s="41">
        <v>90.34</v>
      </c>
      <c r="C42" s="42">
        <v>0.65251246527777773</v>
      </c>
      <c r="D42" s="43">
        <f t="shared" si="1"/>
        <v>6323.8</v>
      </c>
      <c r="E42" s="41" t="s">
        <v>21</v>
      </c>
      <c r="F42" s="30"/>
      <c r="G42" s="30"/>
      <c r="H42" s="30"/>
    </row>
    <row r="43" spans="1:8" x14ac:dyDescent="0.3">
      <c r="A43" s="40">
        <v>62</v>
      </c>
      <c r="B43" s="41">
        <v>90.7</v>
      </c>
      <c r="C43" s="42">
        <v>0.64990523148148149</v>
      </c>
      <c r="D43" s="43">
        <f t="shared" si="1"/>
        <v>5623.4</v>
      </c>
      <c r="E43" s="41" t="s">
        <v>21</v>
      </c>
      <c r="F43" s="30"/>
      <c r="G43" s="30"/>
      <c r="H43" s="30"/>
    </row>
    <row r="44" spans="1:8" x14ac:dyDescent="0.3">
      <c r="A44" s="40">
        <v>62</v>
      </c>
      <c r="B44" s="41">
        <v>90.74</v>
      </c>
      <c r="C44" s="42">
        <v>0.64987479166666662</v>
      </c>
      <c r="D44" s="43">
        <f t="shared" si="1"/>
        <v>5625.88</v>
      </c>
      <c r="E44" s="41" t="s">
        <v>21</v>
      </c>
      <c r="F44" s="30"/>
      <c r="G44" s="30"/>
      <c r="H44" s="30"/>
    </row>
    <row r="45" spans="1:8" x14ac:dyDescent="0.3">
      <c r="A45" s="40">
        <v>68</v>
      </c>
      <c r="B45" s="41">
        <v>90.86</v>
      </c>
      <c r="C45" s="42">
        <v>0.64968314814814809</v>
      </c>
      <c r="D45" s="43">
        <f t="shared" si="1"/>
        <v>6178.48</v>
      </c>
      <c r="E45" s="41" t="s">
        <v>21</v>
      </c>
      <c r="F45" s="30"/>
      <c r="G45" s="30"/>
      <c r="H45" s="30"/>
    </row>
    <row r="46" spans="1:8" x14ac:dyDescent="0.3">
      <c r="A46" s="40">
        <v>71</v>
      </c>
      <c r="B46" s="41">
        <v>91.12</v>
      </c>
      <c r="C46" s="42">
        <v>0.64466141203703697</v>
      </c>
      <c r="D46" s="43">
        <f t="shared" si="1"/>
        <v>6469.52</v>
      </c>
      <c r="E46" s="41" t="s">
        <v>21</v>
      </c>
      <c r="F46" s="30"/>
      <c r="G46" s="30"/>
      <c r="H46" s="30"/>
    </row>
    <row r="47" spans="1:8" x14ac:dyDescent="0.3">
      <c r="A47" s="40">
        <v>45</v>
      </c>
      <c r="B47" s="41">
        <v>91.16</v>
      </c>
      <c r="C47" s="42">
        <v>0.64466138888888891</v>
      </c>
      <c r="D47" s="43">
        <f t="shared" si="1"/>
        <v>4102.2</v>
      </c>
      <c r="E47" s="41" t="s">
        <v>21</v>
      </c>
      <c r="F47" s="30"/>
      <c r="G47" s="30"/>
      <c r="H47" s="30"/>
    </row>
    <row r="48" spans="1:8" x14ac:dyDescent="0.3">
      <c r="A48" s="40">
        <v>35</v>
      </c>
      <c r="B48" s="41">
        <v>91.16</v>
      </c>
      <c r="C48" s="42">
        <v>0.64466138888888891</v>
      </c>
      <c r="D48" s="43">
        <f t="shared" si="1"/>
        <v>3190.6</v>
      </c>
      <c r="E48" s="41" t="s">
        <v>21</v>
      </c>
      <c r="F48" s="30"/>
      <c r="G48" s="30"/>
      <c r="H48" s="30"/>
    </row>
    <row r="49" spans="1:8" x14ac:dyDescent="0.3">
      <c r="A49" s="40">
        <v>14</v>
      </c>
      <c r="B49" s="41">
        <v>91.16</v>
      </c>
      <c r="C49" s="42">
        <v>0.64466138888888891</v>
      </c>
      <c r="D49" s="43">
        <f t="shared" si="1"/>
        <v>1276.24</v>
      </c>
      <c r="E49" s="41" t="s">
        <v>21</v>
      </c>
      <c r="F49" s="30"/>
      <c r="G49" s="30"/>
      <c r="H49" s="30"/>
    </row>
    <row r="50" spans="1:8" x14ac:dyDescent="0.3">
      <c r="A50" s="40">
        <v>93</v>
      </c>
      <c r="B50" s="41">
        <v>91.24</v>
      </c>
      <c r="C50" s="42">
        <v>0.64183059027777778</v>
      </c>
      <c r="D50" s="43">
        <f t="shared" si="1"/>
        <v>8485.32</v>
      </c>
      <c r="E50" s="41" t="s">
        <v>21</v>
      </c>
      <c r="F50" s="30"/>
      <c r="G50" s="30"/>
      <c r="H50" s="30"/>
    </row>
    <row r="51" spans="1:8" x14ac:dyDescent="0.3">
      <c r="A51" s="40">
        <v>58</v>
      </c>
      <c r="B51" s="41">
        <v>91.04</v>
      </c>
      <c r="C51" s="42">
        <v>0.64139362268518518</v>
      </c>
      <c r="D51" s="43">
        <f t="shared" si="1"/>
        <v>5280.32</v>
      </c>
      <c r="E51" s="41" t="s">
        <v>21</v>
      </c>
      <c r="F51" s="30"/>
      <c r="G51" s="30"/>
      <c r="H51" s="30"/>
    </row>
    <row r="52" spans="1:8" x14ac:dyDescent="0.3">
      <c r="A52" s="40">
        <v>59</v>
      </c>
      <c r="B52" s="41">
        <v>91.56</v>
      </c>
      <c r="C52" s="42">
        <v>0.63824403935185192</v>
      </c>
      <c r="D52" s="43">
        <f t="shared" si="1"/>
        <v>5402.04</v>
      </c>
      <c r="E52" s="41" t="s">
        <v>21</v>
      </c>
      <c r="F52" s="30"/>
      <c r="G52" s="30"/>
      <c r="H52" s="30"/>
    </row>
    <row r="53" spans="1:8" x14ac:dyDescent="0.3">
      <c r="A53" s="40">
        <v>52</v>
      </c>
      <c r="B53" s="41">
        <v>92.02</v>
      </c>
      <c r="C53" s="42">
        <v>0.63571730324074072</v>
      </c>
      <c r="D53" s="43">
        <f t="shared" si="1"/>
        <v>4785.04</v>
      </c>
      <c r="E53" s="41" t="s">
        <v>21</v>
      </c>
      <c r="F53" s="30"/>
      <c r="G53" s="30"/>
      <c r="H53" s="30"/>
    </row>
    <row r="54" spans="1:8" x14ac:dyDescent="0.3">
      <c r="A54" s="40">
        <v>42</v>
      </c>
      <c r="B54" s="41">
        <v>92.02</v>
      </c>
      <c r="C54" s="42">
        <v>0.63571730324074072</v>
      </c>
      <c r="D54" s="43">
        <f t="shared" si="1"/>
        <v>3864.84</v>
      </c>
      <c r="E54" s="41" t="s">
        <v>21</v>
      </c>
      <c r="F54" s="30"/>
      <c r="G54" s="30"/>
      <c r="H54" s="30"/>
    </row>
    <row r="55" spans="1:8" x14ac:dyDescent="0.3">
      <c r="A55" s="40">
        <v>83</v>
      </c>
      <c r="B55" s="41">
        <v>92.34</v>
      </c>
      <c r="C55" s="42">
        <v>0.63519702546296297</v>
      </c>
      <c r="D55" s="43">
        <f t="shared" si="1"/>
        <v>7664.22</v>
      </c>
      <c r="E55" s="41" t="s">
        <v>21</v>
      </c>
      <c r="F55" s="30"/>
      <c r="G55" s="30"/>
      <c r="H55" s="30"/>
    </row>
    <row r="56" spans="1:8" x14ac:dyDescent="0.3">
      <c r="A56" s="40">
        <v>44</v>
      </c>
      <c r="B56" s="41">
        <v>91.86</v>
      </c>
      <c r="C56" s="42">
        <v>0.63342994212962966</v>
      </c>
      <c r="D56" s="43">
        <f t="shared" si="1"/>
        <v>4041.84</v>
      </c>
      <c r="E56" s="41" t="s">
        <v>21</v>
      </c>
      <c r="F56" s="30"/>
      <c r="G56" s="30"/>
      <c r="H56" s="30"/>
    </row>
    <row r="57" spans="1:8" x14ac:dyDescent="0.3">
      <c r="A57" s="40">
        <v>90</v>
      </c>
      <c r="B57" s="41">
        <v>91.82</v>
      </c>
      <c r="C57" s="42">
        <v>0.63167040509259265</v>
      </c>
      <c r="D57" s="43">
        <f t="shared" si="1"/>
        <v>8263.7999999999993</v>
      </c>
      <c r="E57" s="41" t="s">
        <v>21</v>
      </c>
      <c r="F57" s="30"/>
      <c r="G57" s="30"/>
      <c r="H57" s="30"/>
    </row>
    <row r="58" spans="1:8" x14ac:dyDescent="0.3">
      <c r="A58" s="40">
        <v>48</v>
      </c>
      <c r="B58" s="41">
        <v>91.62</v>
      </c>
      <c r="C58" s="42">
        <v>0.62786549768518518</v>
      </c>
      <c r="D58" s="43">
        <f t="shared" si="1"/>
        <v>4397.76</v>
      </c>
      <c r="E58" s="41" t="s">
        <v>21</v>
      </c>
      <c r="F58" s="30"/>
      <c r="G58" s="30"/>
      <c r="H58" s="30"/>
    </row>
    <row r="59" spans="1:8" x14ac:dyDescent="0.3">
      <c r="A59" s="40">
        <v>82</v>
      </c>
      <c r="B59" s="41">
        <v>91.68</v>
      </c>
      <c r="C59" s="42">
        <v>0.627830474537037</v>
      </c>
      <c r="D59" s="43">
        <f t="shared" si="1"/>
        <v>7517.76</v>
      </c>
      <c r="E59" s="41" t="s">
        <v>21</v>
      </c>
      <c r="F59" s="30"/>
      <c r="G59" s="30"/>
      <c r="H59" s="30"/>
    </row>
    <row r="60" spans="1:8" x14ac:dyDescent="0.3">
      <c r="A60" s="40">
        <v>45</v>
      </c>
      <c r="B60" s="41">
        <v>91.64</v>
      </c>
      <c r="C60" s="42">
        <v>0.6266165393518518</v>
      </c>
      <c r="D60" s="43">
        <f t="shared" si="1"/>
        <v>4123.8</v>
      </c>
      <c r="E60" s="41" t="s">
        <v>21</v>
      </c>
      <c r="F60" s="30"/>
      <c r="G60" s="30"/>
      <c r="H60" s="30"/>
    </row>
    <row r="61" spans="1:8" x14ac:dyDescent="0.3">
      <c r="A61" s="40">
        <v>90</v>
      </c>
      <c r="B61" s="41">
        <v>92.36</v>
      </c>
      <c r="C61" s="42">
        <v>0.62176402777777773</v>
      </c>
      <c r="D61" s="43">
        <f t="shared" si="1"/>
        <v>8312.4</v>
      </c>
      <c r="E61" s="41" t="s">
        <v>21</v>
      </c>
      <c r="F61" s="30"/>
      <c r="G61" s="30"/>
      <c r="H61" s="30"/>
    </row>
    <row r="62" spans="1:8" x14ac:dyDescent="0.3">
      <c r="A62" s="40">
        <v>93</v>
      </c>
      <c r="B62" s="41">
        <v>92.4</v>
      </c>
      <c r="C62" s="42">
        <v>0.62174726851851847</v>
      </c>
      <c r="D62" s="43">
        <f t="shared" si="1"/>
        <v>8593.2000000000007</v>
      </c>
      <c r="E62" s="41" t="s">
        <v>21</v>
      </c>
      <c r="F62" s="30"/>
      <c r="G62" s="30"/>
      <c r="H62" s="30"/>
    </row>
    <row r="63" spans="1:8" x14ac:dyDescent="0.3">
      <c r="A63" s="40">
        <v>61</v>
      </c>
      <c r="B63" s="41">
        <v>92.18</v>
      </c>
      <c r="C63" s="42">
        <v>0.61919011574074079</v>
      </c>
      <c r="D63" s="43">
        <f t="shared" si="1"/>
        <v>5622.98</v>
      </c>
      <c r="E63" s="41" t="s">
        <v>21</v>
      </c>
      <c r="F63" s="30"/>
      <c r="G63" s="30"/>
      <c r="H63" s="30"/>
    </row>
    <row r="64" spans="1:8" x14ac:dyDescent="0.3">
      <c r="A64" s="40">
        <v>51</v>
      </c>
      <c r="B64" s="41">
        <v>92.36</v>
      </c>
      <c r="C64" s="42">
        <v>0.61909980324074076</v>
      </c>
      <c r="D64" s="43">
        <f t="shared" si="1"/>
        <v>4710.3599999999997</v>
      </c>
      <c r="E64" s="41" t="s">
        <v>21</v>
      </c>
      <c r="F64" s="30"/>
      <c r="G64" s="30"/>
      <c r="H64" s="30"/>
    </row>
    <row r="65" spans="1:8" x14ac:dyDescent="0.3">
      <c r="A65" s="40">
        <v>65</v>
      </c>
      <c r="B65" s="41">
        <v>92.68</v>
      </c>
      <c r="C65" s="42">
        <v>0.61440089120370367</v>
      </c>
      <c r="D65" s="43">
        <f t="shared" si="1"/>
        <v>6024.2</v>
      </c>
      <c r="E65" s="41" t="s">
        <v>21</v>
      </c>
      <c r="F65" s="30"/>
      <c r="G65" s="30"/>
      <c r="H65" s="30"/>
    </row>
    <row r="66" spans="1:8" x14ac:dyDescent="0.3">
      <c r="A66" s="40">
        <v>46</v>
      </c>
      <c r="B66" s="41">
        <v>92.68</v>
      </c>
      <c r="C66" s="42">
        <v>0.61439581018518519</v>
      </c>
      <c r="D66" s="43">
        <f t="shared" si="1"/>
        <v>4263.28</v>
      </c>
      <c r="E66" s="41" t="s">
        <v>21</v>
      </c>
      <c r="F66" s="30"/>
      <c r="G66" s="30"/>
      <c r="H66" s="30"/>
    </row>
    <row r="67" spans="1:8" x14ac:dyDescent="0.3">
      <c r="A67" s="40">
        <v>84</v>
      </c>
      <c r="B67" s="41">
        <v>92.7</v>
      </c>
      <c r="C67" s="42">
        <v>0.61439581018518519</v>
      </c>
      <c r="D67" s="43">
        <f t="shared" si="1"/>
        <v>7786.8</v>
      </c>
      <c r="E67" s="41" t="s">
        <v>21</v>
      </c>
      <c r="F67" s="30"/>
      <c r="G67" s="30"/>
      <c r="H67" s="30"/>
    </row>
    <row r="68" spans="1:8" x14ac:dyDescent="0.3">
      <c r="A68" s="40">
        <v>96</v>
      </c>
      <c r="B68" s="41">
        <v>92.26</v>
      </c>
      <c r="C68" s="42">
        <v>0.61134924768518517</v>
      </c>
      <c r="D68" s="43">
        <f t="shared" si="1"/>
        <v>8856.9599999999991</v>
      </c>
      <c r="E68" s="41" t="s">
        <v>21</v>
      </c>
      <c r="F68" s="30"/>
      <c r="G68" s="30"/>
      <c r="H68" s="30"/>
    </row>
    <row r="69" spans="1:8" x14ac:dyDescent="0.3">
      <c r="A69" s="40">
        <v>42</v>
      </c>
      <c r="B69" s="41">
        <v>92.74</v>
      </c>
      <c r="C69" s="42">
        <v>0.61107615740740739</v>
      </c>
      <c r="D69" s="43">
        <f t="shared" si="1"/>
        <v>3895.08</v>
      </c>
      <c r="E69" s="41" t="s">
        <v>21</v>
      </c>
      <c r="F69" s="30"/>
      <c r="G69" s="30"/>
      <c r="H69" s="30"/>
    </row>
    <row r="70" spans="1:8" x14ac:dyDescent="0.3">
      <c r="A70" s="40">
        <v>91</v>
      </c>
      <c r="B70" s="41">
        <v>92.68</v>
      </c>
      <c r="C70" s="42">
        <v>0.60777224537037033</v>
      </c>
      <c r="D70" s="43">
        <f t="shared" si="1"/>
        <v>8433.8799999999992</v>
      </c>
      <c r="E70" s="41" t="s">
        <v>21</v>
      </c>
      <c r="F70" s="30"/>
      <c r="G70" s="30"/>
      <c r="H70" s="30"/>
    </row>
    <row r="71" spans="1:8" x14ac:dyDescent="0.3">
      <c r="A71" s="40">
        <v>38</v>
      </c>
      <c r="B71" s="41">
        <v>92.66</v>
      </c>
      <c r="C71" s="42">
        <v>0.60777203703703708</v>
      </c>
      <c r="D71" s="43">
        <f t="shared" si="1"/>
        <v>3521.08</v>
      </c>
      <c r="E71" s="41" t="s">
        <v>21</v>
      </c>
      <c r="F71" s="30"/>
      <c r="G71" s="30"/>
      <c r="H71" s="30"/>
    </row>
    <row r="72" spans="1:8" x14ac:dyDescent="0.3">
      <c r="A72" s="40">
        <v>57</v>
      </c>
      <c r="B72" s="41">
        <v>92.66</v>
      </c>
      <c r="C72" s="42">
        <v>0.60777203703703708</v>
      </c>
      <c r="D72" s="43">
        <f t="shared" si="1"/>
        <v>5281.62</v>
      </c>
      <c r="E72" s="41" t="s">
        <v>21</v>
      </c>
      <c r="F72" s="30"/>
      <c r="G72" s="30"/>
      <c r="H72" s="30"/>
    </row>
    <row r="73" spans="1:8" x14ac:dyDescent="0.3">
      <c r="A73" s="40">
        <v>8</v>
      </c>
      <c r="B73" s="41">
        <v>91.94</v>
      </c>
      <c r="C73" s="42">
        <v>0.6044022916666667</v>
      </c>
      <c r="D73" s="43">
        <f t="shared" si="1"/>
        <v>735.52</v>
      </c>
      <c r="E73" s="41" t="s">
        <v>21</v>
      </c>
      <c r="F73" s="30"/>
      <c r="G73" s="30"/>
      <c r="H73" s="30"/>
    </row>
    <row r="74" spans="1:8" x14ac:dyDescent="0.3">
      <c r="A74" s="40">
        <v>81</v>
      </c>
      <c r="B74" s="41">
        <v>91.94</v>
      </c>
      <c r="C74" s="42">
        <v>0.6044022916666667</v>
      </c>
      <c r="D74" s="43">
        <f t="shared" si="1"/>
        <v>7447.14</v>
      </c>
      <c r="E74" s="41" t="s">
        <v>21</v>
      </c>
      <c r="F74" s="30"/>
      <c r="G74" s="30"/>
      <c r="H74" s="30"/>
    </row>
    <row r="75" spans="1:8" x14ac:dyDescent="0.3">
      <c r="A75" s="40">
        <v>89</v>
      </c>
      <c r="B75" s="41">
        <v>92</v>
      </c>
      <c r="C75" s="42">
        <v>0.60439724537037043</v>
      </c>
      <c r="D75" s="43">
        <f t="shared" si="1"/>
        <v>8188</v>
      </c>
      <c r="E75" s="41" t="s">
        <v>21</v>
      </c>
      <c r="F75" s="30"/>
      <c r="G75" s="30"/>
      <c r="H75" s="30"/>
    </row>
    <row r="76" spans="1:8" x14ac:dyDescent="0.3">
      <c r="A76" s="40">
        <v>81</v>
      </c>
      <c r="B76" s="41">
        <v>92.6</v>
      </c>
      <c r="C76" s="42">
        <v>0.60206518518518515</v>
      </c>
      <c r="D76" s="43">
        <f t="shared" si="1"/>
        <v>7500.6</v>
      </c>
      <c r="E76" s="41" t="s">
        <v>21</v>
      </c>
      <c r="F76" s="30"/>
      <c r="G76" s="30"/>
      <c r="H76" s="30"/>
    </row>
    <row r="77" spans="1:8" x14ac:dyDescent="0.3">
      <c r="A77" s="40">
        <v>92</v>
      </c>
      <c r="B77" s="41">
        <v>93.4</v>
      </c>
      <c r="C77" s="42">
        <v>0.60079408564814818</v>
      </c>
      <c r="D77" s="43">
        <f t="shared" si="1"/>
        <v>8592.7999999999993</v>
      </c>
      <c r="E77" s="41" t="s">
        <v>21</v>
      </c>
      <c r="F77" s="30"/>
      <c r="G77" s="30"/>
      <c r="H77" s="30"/>
    </row>
    <row r="78" spans="1:8" x14ac:dyDescent="0.3">
      <c r="A78" s="40">
        <v>66</v>
      </c>
      <c r="B78" s="41">
        <v>92.58</v>
      </c>
      <c r="C78" s="42">
        <v>0.59792907407407403</v>
      </c>
      <c r="D78" s="43">
        <f t="shared" ref="D78:D141" si="2">ROUND(A78*B78,4)</f>
        <v>6110.28</v>
      </c>
      <c r="E78" s="41" t="s">
        <v>21</v>
      </c>
      <c r="F78" s="30"/>
      <c r="G78" s="30"/>
      <c r="H78" s="30"/>
    </row>
    <row r="79" spans="1:8" x14ac:dyDescent="0.3">
      <c r="A79" s="40">
        <v>94</v>
      </c>
      <c r="B79" s="41">
        <v>93.92</v>
      </c>
      <c r="C79" s="42">
        <v>0.595117037037037</v>
      </c>
      <c r="D79" s="43">
        <f t="shared" si="2"/>
        <v>8828.48</v>
      </c>
      <c r="E79" s="41" t="s">
        <v>21</v>
      </c>
      <c r="F79" s="30"/>
      <c r="G79" s="30"/>
      <c r="H79" s="30"/>
    </row>
    <row r="80" spans="1:8" x14ac:dyDescent="0.3">
      <c r="A80" s="40">
        <v>81</v>
      </c>
      <c r="B80" s="41">
        <v>94.24</v>
      </c>
      <c r="C80" s="42">
        <v>0.59472938657407404</v>
      </c>
      <c r="D80" s="43">
        <f t="shared" si="2"/>
        <v>7633.44</v>
      </c>
      <c r="E80" s="41" t="s">
        <v>21</v>
      </c>
      <c r="F80" s="30"/>
      <c r="G80" s="30"/>
      <c r="H80" s="30"/>
    </row>
    <row r="81" spans="1:8" x14ac:dyDescent="0.3">
      <c r="A81" s="40">
        <v>42</v>
      </c>
      <c r="B81" s="41">
        <v>95.02</v>
      </c>
      <c r="C81" s="42">
        <v>0.58963888888888893</v>
      </c>
      <c r="D81" s="43">
        <f t="shared" si="2"/>
        <v>3990.84</v>
      </c>
      <c r="E81" s="41" t="s">
        <v>21</v>
      </c>
      <c r="F81" s="30"/>
      <c r="G81" s="30"/>
      <c r="H81" s="30"/>
    </row>
    <row r="82" spans="1:8" x14ac:dyDescent="0.3">
      <c r="A82" s="40">
        <v>73</v>
      </c>
      <c r="B82" s="41">
        <v>95.04</v>
      </c>
      <c r="C82" s="42">
        <v>0.58963881944444452</v>
      </c>
      <c r="D82" s="43">
        <f t="shared" si="2"/>
        <v>6937.92</v>
      </c>
      <c r="E82" s="41" t="s">
        <v>21</v>
      </c>
      <c r="F82" s="30"/>
      <c r="G82" s="30"/>
      <c r="H82" s="30"/>
    </row>
    <row r="83" spans="1:8" x14ac:dyDescent="0.3">
      <c r="A83" s="40">
        <v>51</v>
      </c>
      <c r="B83" s="41">
        <v>95.46</v>
      </c>
      <c r="C83" s="42">
        <v>0.58729590277777777</v>
      </c>
      <c r="D83" s="43">
        <f t="shared" si="2"/>
        <v>4868.46</v>
      </c>
      <c r="E83" s="41" t="s">
        <v>21</v>
      </c>
      <c r="F83" s="30"/>
      <c r="G83" s="30"/>
      <c r="H83" s="30"/>
    </row>
    <row r="84" spans="1:8" x14ac:dyDescent="0.3">
      <c r="A84" s="40">
        <v>57</v>
      </c>
      <c r="B84" s="41">
        <v>95.5</v>
      </c>
      <c r="C84" s="42">
        <v>0.587292025462963</v>
      </c>
      <c r="D84" s="43">
        <f t="shared" si="2"/>
        <v>5443.5</v>
      </c>
      <c r="E84" s="41" t="s">
        <v>21</v>
      </c>
      <c r="F84" s="30"/>
      <c r="G84" s="30"/>
      <c r="H84" s="30"/>
    </row>
    <row r="85" spans="1:8" x14ac:dyDescent="0.3">
      <c r="A85" s="40">
        <v>26</v>
      </c>
      <c r="B85" s="41">
        <v>94.56</v>
      </c>
      <c r="C85" s="42">
        <v>0.58334418981481484</v>
      </c>
      <c r="D85" s="43">
        <f t="shared" si="2"/>
        <v>2458.56</v>
      </c>
      <c r="E85" s="41" t="s">
        <v>21</v>
      </c>
      <c r="F85" s="30"/>
      <c r="G85" s="30"/>
      <c r="H85" s="30"/>
    </row>
    <row r="86" spans="1:8" x14ac:dyDescent="0.3">
      <c r="A86" s="40">
        <v>92</v>
      </c>
      <c r="B86" s="41">
        <v>94.66</v>
      </c>
      <c r="C86" s="42">
        <v>0.58334188657407404</v>
      </c>
      <c r="D86" s="43">
        <f t="shared" si="2"/>
        <v>8708.7199999999993</v>
      </c>
      <c r="E86" s="41" t="s">
        <v>21</v>
      </c>
      <c r="F86" s="30"/>
      <c r="G86" s="30"/>
      <c r="H86" s="30"/>
    </row>
    <row r="87" spans="1:8" x14ac:dyDescent="0.3">
      <c r="A87" s="40">
        <v>93</v>
      </c>
      <c r="B87" s="41">
        <v>94.64</v>
      </c>
      <c r="C87" s="42">
        <v>0.58334188657407404</v>
      </c>
      <c r="D87" s="43">
        <f t="shared" si="2"/>
        <v>8801.52</v>
      </c>
      <c r="E87" s="41" t="s">
        <v>21</v>
      </c>
      <c r="F87" s="30"/>
      <c r="G87" s="30"/>
      <c r="H87" s="30"/>
    </row>
    <row r="88" spans="1:8" x14ac:dyDescent="0.3">
      <c r="A88" s="40">
        <v>92</v>
      </c>
      <c r="B88" s="41">
        <v>95.24</v>
      </c>
      <c r="C88" s="42">
        <v>0.57845671296296297</v>
      </c>
      <c r="D88" s="43">
        <f t="shared" si="2"/>
        <v>8762.08</v>
      </c>
      <c r="E88" s="41" t="s">
        <v>21</v>
      </c>
      <c r="F88" s="30"/>
      <c r="G88" s="30"/>
      <c r="H88" s="30"/>
    </row>
    <row r="89" spans="1:8" x14ac:dyDescent="0.3">
      <c r="A89" s="40">
        <v>64</v>
      </c>
      <c r="B89" s="41">
        <v>95.7</v>
      </c>
      <c r="C89" s="42">
        <v>0.57689600694444443</v>
      </c>
      <c r="D89" s="43">
        <f t="shared" si="2"/>
        <v>6124.8</v>
      </c>
      <c r="E89" s="41" t="s">
        <v>21</v>
      </c>
      <c r="F89" s="30"/>
      <c r="G89" s="30"/>
      <c r="H89" s="30"/>
    </row>
    <row r="90" spans="1:8" x14ac:dyDescent="0.3">
      <c r="A90" s="40">
        <v>33</v>
      </c>
      <c r="B90" s="41">
        <v>95.68</v>
      </c>
      <c r="C90" s="42">
        <v>0.57689600694444443</v>
      </c>
      <c r="D90" s="43">
        <f t="shared" si="2"/>
        <v>3157.44</v>
      </c>
      <c r="E90" s="41" t="s">
        <v>21</v>
      </c>
      <c r="F90" s="30"/>
      <c r="G90" s="30"/>
      <c r="H90" s="30"/>
    </row>
    <row r="91" spans="1:8" x14ac:dyDescent="0.3">
      <c r="A91" s="40">
        <v>96</v>
      </c>
      <c r="B91" s="41">
        <v>95.68</v>
      </c>
      <c r="C91" s="42">
        <v>0.57392121527777784</v>
      </c>
      <c r="D91" s="43">
        <f t="shared" si="2"/>
        <v>9185.2800000000007</v>
      </c>
      <c r="E91" s="41" t="s">
        <v>21</v>
      </c>
      <c r="F91" s="30"/>
      <c r="G91" s="30"/>
      <c r="H91" s="30"/>
    </row>
    <row r="92" spans="1:8" x14ac:dyDescent="0.3">
      <c r="A92" s="40">
        <v>89</v>
      </c>
      <c r="B92" s="41">
        <v>96.14</v>
      </c>
      <c r="C92" s="42">
        <v>0.56914980324074071</v>
      </c>
      <c r="D92" s="43">
        <f t="shared" si="2"/>
        <v>8556.4599999999991</v>
      </c>
      <c r="E92" s="41" t="s">
        <v>21</v>
      </c>
      <c r="F92" s="30"/>
      <c r="G92" s="30"/>
      <c r="H92" s="30"/>
    </row>
    <row r="93" spans="1:8" x14ac:dyDescent="0.3">
      <c r="A93" s="40">
        <v>4</v>
      </c>
      <c r="B93" s="41">
        <v>96.12</v>
      </c>
      <c r="C93" s="42">
        <v>0.56914457175925925</v>
      </c>
      <c r="D93" s="43">
        <f t="shared" si="2"/>
        <v>384.48</v>
      </c>
      <c r="E93" s="41" t="s">
        <v>21</v>
      </c>
      <c r="F93" s="30"/>
      <c r="G93" s="30"/>
      <c r="H93" s="30"/>
    </row>
    <row r="94" spans="1:8" x14ac:dyDescent="0.3">
      <c r="A94" s="40">
        <v>84</v>
      </c>
      <c r="B94" s="41">
        <v>96.12</v>
      </c>
      <c r="C94" s="42">
        <v>0.56914457175925925</v>
      </c>
      <c r="D94" s="43">
        <f t="shared" si="2"/>
        <v>8074.08</v>
      </c>
      <c r="E94" s="41" t="s">
        <v>21</v>
      </c>
      <c r="F94" s="30"/>
      <c r="G94" s="30"/>
      <c r="H94" s="30"/>
    </row>
    <row r="95" spans="1:8" x14ac:dyDescent="0.3">
      <c r="A95" s="40">
        <v>7</v>
      </c>
      <c r="B95" s="41">
        <v>96.12</v>
      </c>
      <c r="C95" s="42">
        <v>0.56914457175925925</v>
      </c>
      <c r="D95" s="43">
        <f t="shared" si="2"/>
        <v>672.84</v>
      </c>
      <c r="E95" s="41" t="s">
        <v>21</v>
      </c>
      <c r="F95" s="30"/>
      <c r="G95" s="30"/>
      <c r="H95" s="30"/>
    </row>
    <row r="96" spans="1:8" x14ac:dyDescent="0.3">
      <c r="A96" s="40">
        <v>76</v>
      </c>
      <c r="B96" s="41">
        <v>96.88</v>
      </c>
      <c r="C96" s="42">
        <v>0.56723466435185188</v>
      </c>
      <c r="D96" s="43">
        <f t="shared" si="2"/>
        <v>7362.88</v>
      </c>
      <c r="E96" s="41" t="s">
        <v>21</v>
      </c>
      <c r="F96" s="30"/>
      <c r="G96" s="30"/>
      <c r="H96" s="30"/>
    </row>
    <row r="97" spans="1:8" x14ac:dyDescent="0.3">
      <c r="A97" s="40">
        <v>32</v>
      </c>
      <c r="B97" s="41">
        <v>96.72</v>
      </c>
      <c r="C97" s="42">
        <v>0.56498145833333335</v>
      </c>
      <c r="D97" s="43">
        <f t="shared" si="2"/>
        <v>3095.04</v>
      </c>
      <c r="E97" s="41" t="s">
        <v>21</v>
      </c>
      <c r="F97" s="30"/>
      <c r="G97" s="30"/>
      <c r="H97" s="30"/>
    </row>
    <row r="98" spans="1:8" x14ac:dyDescent="0.3">
      <c r="A98" s="40">
        <v>64</v>
      </c>
      <c r="B98" s="41">
        <v>96.72</v>
      </c>
      <c r="C98" s="42">
        <v>0.56498145833333335</v>
      </c>
      <c r="D98" s="43">
        <f t="shared" si="2"/>
        <v>6190.08</v>
      </c>
      <c r="E98" s="41" t="s">
        <v>21</v>
      </c>
      <c r="F98" s="30"/>
      <c r="G98" s="30"/>
      <c r="H98" s="30"/>
    </row>
    <row r="99" spans="1:8" x14ac:dyDescent="0.3">
      <c r="A99" s="40">
        <v>63</v>
      </c>
      <c r="B99" s="41">
        <v>97.14</v>
      </c>
      <c r="C99" s="42">
        <v>0.56105487268518517</v>
      </c>
      <c r="D99" s="43">
        <f t="shared" si="2"/>
        <v>6119.82</v>
      </c>
      <c r="E99" s="41" t="s">
        <v>21</v>
      </c>
      <c r="F99" s="30"/>
      <c r="G99" s="30"/>
      <c r="H99" s="30"/>
    </row>
    <row r="100" spans="1:8" x14ac:dyDescent="0.3">
      <c r="A100" s="40">
        <v>93</v>
      </c>
      <c r="B100" s="41">
        <v>97.32</v>
      </c>
      <c r="C100" s="42">
        <v>0.5604017013888889</v>
      </c>
      <c r="D100" s="43">
        <f t="shared" si="2"/>
        <v>9050.76</v>
      </c>
      <c r="E100" s="41" t="s">
        <v>21</v>
      </c>
      <c r="F100" s="30"/>
      <c r="G100" s="30"/>
      <c r="H100" s="30"/>
    </row>
    <row r="101" spans="1:8" x14ac:dyDescent="0.3">
      <c r="A101" s="40">
        <v>17</v>
      </c>
      <c r="B101" s="41">
        <v>97.22</v>
      </c>
      <c r="C101" s="42">
        <v>0.56003817129629629</v>
      </c>
      <c r="D101" s="43">
        <f t="shared" si="2"/>
        <v>1652.74</v>
      </c>
      <c r="E101" s="41" t="s">
        <v>21</v>
      </c>
      <c r="F101" s="30"/>
      <c r="G101" s="30"/>
      <c r="H101" s="30"/>
    </row>
    <row r="102" spans="1:8" x14ac:dyDescent="0.3">
      <c r="A102" s="40">
        <v>15</v>
      </c>
      <c r="B102" s="41">
        <v>97.22</v>
      </c>
      <c r="C102" s="42">
        <v>0.56003812500000005</v>
      </c>
      <c r="D102" s="43">
        <f t="shared" si="2"/>
        <v>1458.3</v>
      </c>
      <c r="E102" s="41" t="s">
        <v>21</v>
      </c>
      <c r="F102" s="30"/>
      <c r="G102" s="30"/>
      <c r="H102" s="30"/>
    </row>
    <row r="103" spans="1:8" x14ac:dyDescent="0.3">
      <c r="A103" s="40">
        <v>38</v>
      </c>
      <c r="B103" s="41">
        <v>97.22</v>
      </c>
      <c r="C103" s="42">
        <v>0.55813295138888885</v>
      </c>
      <c r="D103" s="43">
        <f t="shared" si="2"/>
        <v>3694.36</v>
      </c>
      <c r="E103" s="41" t="s">
        <v>21</v>
      </c>
      <c r="F103" s="30"/>
      <c r="G103" s="30"/>
      <c r="H103" s="30"/>
    </row>
    <row r="104" spans="1:8" x14ac:dyDescent="0.3">
      <c r="A104" s="40">
        <v>93</v>
      </c>
      <c r="B104" s="41">
        <v>98.54</v>
      </c>
      <c r="C104" s="42">
        <v>0.55440262731481482</v>
      </c>
      <c r="D104" s="43">
        <f t="shared" si="2"/>
        <v>9164.2199999999993</v>
      </c>
      <c r="E104" s="41" t="s">
        <v>21</v>
      </c>
      <c r="F104" s="30"/>
      <c r="G104" s="30"/>
      <c r="H104" s="30"/>
    </row>
    <row r="105" spans="1:8" x14ac:dyDescent="0.3">
      <c r="A105" s="40">
        <v>58</v>
      </c>
      <c r="B105" s="41">
        <v>98.64</v>
      </c>
      <c r="C105" s="42">
        <v>0.55327695601851856</v>
      </c>
      <c r="D105" s="43">
        <f t="shared" si="2"/>
        <v>5721.12</v>
      </c>
      <c r="E105" s="41" t="s">
        <v>21</v>
      </c>
      <c r="F105" s="30"/>
      <c r="G105" s="30"/>
      <c r="H105" s="30"/>
    </row>
    <row r="106" spans="1:8" x14ac:dyDescent="0.3">
      <c r="A106" s="40">
        <v>37</v>
      </c>
      <c r="B106" s="41">
        <v>98.78</v>
      </c>
      <c r="C106" s="42">
        <v>0.55207638888888888</v>
      </c>
      <c r="D106" s="43">
        <f t="shared" si="2"/>
        <v>3654.86</v>
      </c>
      <c r="E106" s="41" t="s">
        <v>21</v>
      </c>
      <c r="F106" s="30"/>
      <c r="G106" s="30"/>
      <c r="H106" s="30"/>
    </row>
    <row r="107" spans="1:8" x14ac:dyDescent="0.3">
      <c r="A107" s="40">
        <v>26</v>
      </c>
      <c r="B107" s="41">
        <v>98.96</v>
      </c>
      <c r="C107" s="42">
        <v>0.55091447916666669</v>
      </c>
      <c r="D107" s="43">
        <f t="shared" si="2"/>
        <v>2572.96</v>
      </c>
      <c r="E107" s="41" t="s">
        <v>21</v>
      </c>
      <c r="F107" s="30"/>
      <c r="G107" s="30"/>
      <c r="H107" s="30"/>
    </row>
    <row r="108" spans="1:8" x14ac:dyDescent="0.3">
      <c r="A108" s="40">
        <v>64</v>
      </c>
      <c r="B108" s="41">
        <v>98.96</v>
      </c>
      <c r="C108" s="42">
        <v>0.55091447916666669</v>
      </c>
      <c r="D108" s="43">
        <f t="shared" si="2"/>
        <v>6333.44</v>
      </c>
      <c r="E108" s="41" t="s">
        <v>21</v>
      </c>
      <c r="F108" s="30"/>
      <c r="G108" s="30"/>
      <c r="H108" s="30"/>
    </row>
    <row r="109" spans="1:8" x14ac:dyDescent="0.3">
      <c r="A109" s="40">
        <v>49</v>
      </c>
      <c r="B109" s="41">
        <v>98.98</v>
      </c>
      <c r="C109" s="42">
        <v>0.54500799768518515</v>
      </c>
      <c r="D109" s="43">
        <f t="shared" si="2"/>
        <v>4850.0200000000004</v>
      </c>
      <c r="E109" s="41" t="s">
        <v>21</v>
      </c>
      <c r="F109" s="30"/>
      <c r="G109" s="30"/>
      <c r="H109" s="30"/>
    </row>
    <row r="110" spans="1:8" x14ac:dyDescent="0.3">
      <c r="A110" s="40">
        <v>82</v>
      </c>
      <c r="B110" s="41">
        <v>99.04</v>
      </c>
      <c r="C110" s="42">
        <v>0.54497953703703705</v>
      </c>
      <c r="D110" s="43">
        <f t="shared" si="2"/>
        <v>8121.28</v>
      </c>
      <c r="E110" s="41" t="s">
        <v>21</v>
      </c>
      <c r="F110" s="30"/>
      <c r="G110" s="30"/>
      <c r="H110" s="30"/>
    </row>
    <row r="111" spans="1:8" x14ac:dyDescent="0.3">
      <c r="A111" s="40">
        <v>53</v>
      </c>
      <c r="B111" s="41">
        <v>99.52</v>
      </c>
      <c r="C111" s="42">
        <v>0.54263835648148151</v>
      </c>
      <c r="D111" s="43">
        <f t="shared" si="2"/>
        <v>5274.56</v>
      </c>
      <c r="E111" s="41" t="s">
        <v>21</v>
      </c>
      <c r="F111" s="30"/>
      <c r="G111" s="30"/>
      <c r="H111" s="30"/>
    </row>
    <row r="112" spans="1:8" x14ac:dyDescent="0.3">
      <c r="A112" s="40">
        <v>44</v>
      </c>
      <c r="B112" s="41">
        <v>99.52</v>
      </c>
      <c r="C112" s="42">
        <v>0.54263835648148151</v>
      </c>
      <c r="D112" s="43">
        <f t="shared" si="2"/>
        <v>4378.88</v>
      </c>
      <c r="E112" s="41" t="s">
        <v>21</v>
      </c>
      <c r="F112" s="30"/>
      <c r="G112" s="30"/>
      <c r="H112" s="30"/>
    </row>
    <row r="113" spans="1:9" x14ac:dyDescent="0.3">
      <c r="A113" s="40">
        <v>10</v>
      </c>
      <c r="B113" s="41">
        <v>99.56</v>
      </c>
      <c r="C113" s="42">
        <v>0.54199755787037041</v>
      </c>
      <c r="D113" s="43">
        <f t="shared" si="2"/>
        <v>995.6</v>
      </c>
      <c r="E113" s="41" t="s">
        <v>21</v>
      </c>
      <c r="F113" s="30"/>
      <c r="G113" s="30"/>
      <c r="H113" s="30"/>
    </row>
    <row r="114" spans="1:9" x14ac:dyDescent="0.3">
      <c r="A114" s="40">
        <v>36</v>
      </c>
      <c r="B114" s="41">
        <v>99.56</v>
      </c>
      <c r="C114" s="42">
        <v>0.54199755787037041</v>
      </c>
      <c r="D114" s="43">
        <f t="shared" si="2"/>
        <v>3584.16</v>
      </c>
      <c r="E114" s="41" t="s">
        <v>21</v>
      </c>
      <c r="F114" s="30"/>
      <c r="G114" s="30"/>
      <c r="H114" s="30"/>
    </row>
    <row r="115" spans="1:9" x14ac:dyDescent="0.3">
      <c r="A115" s="40">
        <v>90</v>
      </c>
      <c r="B115" s="41">
        <v>99.18</v>
      </c>
      <c r="C115" s="42">
        <v>0.53510437499999997</v>
      </c>
      <c r="D115" s="43">
        <f t="shared" si="2"/>
        <v>8926.2000000000007</v>
      </c>
      <c r="E115" s="41" t="s">
        <v>21</v>
      </c>
      <c r="F115" s="30"/>
      <c r="G115" s="30"/>
      <c r="H115" s="30"/>
    </row>
    <row r="116" spans="1:9" x14ac:dyDescent="0.3">
      <c r="A116" s="40">
        <v>36</v>
      </c>
      <c r="B116" s="41">
        <v>99.24</v>
      </c>
      <c r="C116" s="42">
        <v>0.53193253472222224</v>
      </c>
      <c r="D116" s="43">
        <f t="shared" si="2"/>
        <v>3572.64</v>
      </c>
      <c r="E116" s="41" t="s">
        <v>21</v>
      </c>
      <c r="F116" s="30"/>
      <c r="G116" s="30"/>
      <c r="H116" s="30"/>
    </row>
    <row r="117" spans="1:9" x14ac:dyDescent="0.3">
      <c r="A117" s="40">
        <v>58</v>
      </c>
      <c r="B117" s="41">
        <v>99.24</v>
      </c>
      <c r="C117" s="42">
        <v>0.53193253472222224</v>
      </c>
      <c r="D117" s="43">
        <f t="shared" si="2"/>
        <v>5755.92</v>
      </c>
      <c r="E117" s="41" t="s">
        <v>21</v>
      </c>
      <c r="F117" s="30"/>
      <c r="G117" s="30"/>
      <c r="H117" s="30"/>
    </row>
    <row r="118" spans="1:9" x14ac:dyDescent="0.3">
      <c r="A118" s="40">
        <v>53</v>
      </c>
      <c r="B118" s="41">
        <v>99.26</v>
      </c>
      <c r="C118" s="42">
        <v>0.52750400462962965</v>
      </c>
      <c r="D118" s="43">
        <f t="shared" si="2"/>
        <v>5260.78</v>
      </c>
      <c r="E118" s="41" t="s">
        <v>21</v>
      </c>
      <c r="F118" s="30"/>
      <c r="G118" s="30"/>
      <c r="H118" s="30"/>
    </row>
    <row r="119" spans="1:9" x14ac:dyDescent="0.3">
      <c r="A119" s="40">
        <v>17</v>
      </c>
      <c r="B119" s="41">
        <v>99.3</v>
      </c>
      <c r="C119" s="42">
        <v>0.52498706018518515</v>
      </c>
      <c r="D119" s="43">
        <f t="shared" si="2"/>
        <v>1688.1</v>
      </c>
      <c r="E119" s="41" t="s">
        <v>21</v>
      </c>
      <c r="F119" s="30"/>
      <c r="G119" s="30"/>
      <c r="H119" s="30"/>
    </row>
    <row r="120" spans="1:9" x14ac:dyDescent="0.3">
      <c r="A120" s="40">
        <v>34</v>
      </c>
      <c r="B120" s="41">
        <v>99.3</v>
      </c>
      <c r="C120" s="42">
        <v>0.52498659722222218</v>
      </c>
      <c r="D120" s="43">
        <f t="shared" si="2"/>
        <v>3376.2</v>
      </c>
      <c r="E120" s="41" t="s">
        <v>21</v>
      </c>
      <c r="F120" s="30"/>
      <c r="G120" s="30"/>
      <c r="H120" s="30"/>
    </row>
    <row r="121" spans="1:9" x14ac:dyDescent="0.3">
      <c r="A121" s="40">
        <v>93</v>
      </c>
      <c r="B121" s="41">
        <v>99.18</v>
      </c>
      <c r="C121" s="42">
        <v>0.52182079861111108</v>
      </c>
      <c r="D121" s="43">
        <f t="shared" si="2"/>
        <v>9223.74</v>
      </c>
      <c r="E121" s="41" t="s">
        <v>21</v>
      </c>
      <c r="F121" s="30"/>
      <c r="G121" s="30"/>
      <c r="H121" s="30"/>
    </row>
    <row r="122" spans="1:9" x14ac:dyDescent="0.3">
      <c r="A122" s="40">
        <v>59</v>
      </c>
      <c r="B122" s="41">
        <v>98.58</v>
      </c>
      <c r="C122" s="42">
        <v>0.51784243055555557</v>
      </c>
      <c r="D122" s="43">
        <f t="shared" si="2"/>
        <v>5816.22</v>
      </c>
      <c r="E122" s="41" t="s">
        <v>21</v>
      </c>
      <c r="F122" s="30"/>
      <c r="G122" s="30"/>
      <c r="H122" s="30"/>
    </row>
    <row r="123" spans="1:9" x14ac:dyDescent="0.3">
      <c r="A123" s="40">
        <v>37</v>
      </c>
      <c r="B123" s="41">
        <v>98.48</v>
      </c>
      <c r="C123" s="42">
        <v>0.51711954861111109</v>
      </c>
      <c r="D123" s="43">
        <f t="shared" si="2"/>
        <v>3643.76</v>
      </c>
      <c r="E123" s="41" t="s">
        <v>21</v>
      </c>
      <c r="F123" s="30"/>
      <c r="G123" s="30"/>
      <c r="H123" s="30"/>
    </row>
    <row r="124" spans="1:9" x14ac:dyDescent="0.3">
      <c r="A124" s="40">
        <v>89</v>
      </c>
      <c r="B124" s="41">
        <v>98.38</v>
      </c>
      <c r="C124" s="42">
        <v>0.51296965277777773</v>
      </c>
      <c r="D124" s="43">
        <f t="shared" si="2"/>
        <v>8755.82</v>
      </c>
      <c r="E124" s="41" t="s">
        <v>21</v>
      </c>
      <c r="F124" s="30"/>
      <c r="G124" s="30"/>
      <c r="H124" s="30"/>
    </row>
    <row r="125" spans="1:9" x14ac:dyDescent="0.3">
      <c r="A125" s="40">
        <v>90</v>
      </c>
      <c r="B125" s="41">
        <v>98.02</v>
      </c>
      <c r="C125" s="42">
        <v>0.50955131944444443</v>
      </c>
      <c r="D125" s="43">
        <f t="shared" si="2"/>
        <v>8821.7999999999993</v>
      </c>
      <c r="E125" s="41" t="s">
        <v>21</v>
      </c>
      <c r="F125" s="30"/>
      <c r="G125" s="30"/>
      <c r="H125" s="30"/>
    </row>
    <row r="126" spans="1:9" x14ac:dyDescent="0.3">
      <c r="A126" s="40">
        <v>59</v>
      </c>
      <c r="B126" s="41">
        <v>98.06</v>
      </c>
      <c r="C126" s="42">
        <v>0.50827550925925924</v>
      </c>
      <c r="D126" s="43">
        <f t="shared" si="2"/>
        <v>5785.54</v>
      </c>
      <c r="E126" s="41" t="s">
        <v>21</v>
      </c>
      <c r="F126" s="30"/>
      <c r="G126" s="30"/>
      <c r="H126" s="30"/>
    </row>
    <row r="127" spans="1:9" x14ac:dyDescent="0.3">
      <c r="A127" s="40">
        <v>57</v>
      </c>
      <c r="B127" s="41">
        <v>97.96</v>
      </c>
      <c r="C127" s="42">
        <v>0.50458523148148149</v>
      </c>
      <c r="D127" s="43">
        <f t="shared" si="2"/>
        <v>5583.72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42</v>
      </c>
      <c r="B128" s="41">
        <v>97.98</v>
      </c>
      <c r="C128" s="42">
        <v>0.50458515046296293</v>
      </c>
      <c r="D128" s="43">
        <f t="shared" si="2"/>
        <v>4115.16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41</v>
      </c>
      <c r="B129" s="41">
        <v>97.98</v>
      </c>
      <c r="C129" s="42">
        <v>0.49969215277777779</v>
      </c>
      <c r="D129" s="43">
        <f t="shared" si="2"/>
        <v>4017.18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48</v>
      </c>
      <c r="B130" s="41">
        <v>97.98</v>
      </c>
      <c r="C130" s="42">
        <v>0.49969215277777779</v>
      </c>
      <c r="D130" s="43">
        <f t="shared" si="2"/>
        <v>4703.04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21</v>
      </c>
      <c r="B131" s="41">
        <v>97.88</v>
      </c>
      <c r="C131" s="42">
        <v>0.497863275462963</v>
      </c>
      <c r="D131" s="43">
        <f t="shared" si="2"/>
        <v>2055.48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91</v>
      </c>
      <c r="B132" s="41">
        <v>97.64</v>
      </c>
      <c r="C132" s="42">
        <v>0.4917447685185185</v>
      </c>
      <c r="D132" s="43">
        <f t="shared" si="2"/>
        <v>8885.24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81</v>
      </c>
      <c r="B133" s="41">
        <v>97.72</v>
      </c>
      <c r="C133" s="42">
        <v>0.49168306712962967</v>
      </c>
      <c r="D133" s="43">
        <f t="shared" si="2"/>
        <v>7915.32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78</v>
      </c>
      <c r="B134" s="41">
        <v>97.92</v>
      </c>
      <c r="C134" s="42">
        <v>0.4886337731481481</v>
      </c>
      <c r="D134" s="43">
        <f t="shared" si="2"/>
        <v>7637.76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92</v>
      </c>
      <c r="B135" s="41">
        <v>98.12</v>
      </c>
      <c r="C135" s="42">
        <v>0.48500521990740736</v>
      </c>
      <c r="D135" s="43">
        <f t="shared" si="2"/>
        <v>9027.0400000000009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63</v>
      </c>
      <c r="B136" s="41">
        <v>98.52</v>
      </c>
      <c r="C136" s="42">
        <v>0.48191793981481479</v>
      </c>
      <c r="D136" s="43">
        <f t="shared" si="2"/>
        <v>6206.76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95</v>
      </c>
      <c r="B137" s="41">
        <v>97</v>
      </c>
      <c r="C137" s="42">
        <v>0.47691355324074075</v>
      </c>
      <c r="D137" s="43">
        <f t="shared" si="2"/>
        <v>9215</v>
      </c>
      <c r="E137" s="41" t="s">
        <v>21</v>
      </c>
      <c r="F137" s="30"/>
      <c r="G137" s="30"/>
      <c r="H137" s="30"/>
    </row>
    <row r="138" spans="1:9" x14ac:dyDescent="0.3">
      <c r="A138" s="40">
        <v>89</v>
      </c>
      <c r="B138" s="41">
        <v>97.28</v>
      </c>
      <c r="C138" s="42">
        <v>0.47370146990740741</v>
      </c>
      <c r="D138" s="43">
        <f t="shared" si="2"/>
        <v>8657.92</v>
      </c>
      <c r="E138" s="41" t="s">
        <v>21</v>
      </c>
      <c r="F138" s="30"/>
      <c r="G138" s="30"/>
      <c r="H138" s="30"/>
    </row>
    <row r="139" spans="1:9" x14ac:dyDescent="0.3">
      <c r="A139" s="40">
        <v>47</v>
      </c>
      <c r="B139" s="41">
        <v>97.94</v>
      </c>
      <c r="C139" s="42">
        <v>0.47197658564814815</v>
      </c>
      <c r="D139" s="43">
        <f t="shared" si="2"/>
        <v>4603.18</v>
      </c>
      <c r="E139" s="41" t="s">
        <v>21</v>
      </c>
      <c r="F139" s="30"/>
      <c r="G139" s="30"/>
      <c r="H139" s="30"/>
    </row>
    <row r="140" spans="1:9" x14ac:dyDescent="0.3">
      <c r="A140" s="40">
        <v>57</v>
      </c>
      <c r="B140" s="41">
        <v>98.6</v>
      </c>
      <c r="C140" s="42">
        <v>0.46966271990740743</v>
      </c>
      <c r="D140" s="43">
        <f t="shared" si="2"/>
        <v>5620.2</v>
      </c>
      <c r="E140" s="41" t="s">
        <v>21</v>
      </c>
      <c r="F140" s="30"/>
      <c r="G140" s="30"/>
      <c r="H140" s="30"/>
    </row>
    <row r="141" spans="1:9" x14ac:dyDescent="0.3">
      <c r="A141" s="40">
        <v>82</v>
      </c>
      <c r="B141" s="41">
        <v>97.1</v>
      </c>
      <c r="C141" s="42">
        <v>0.46557548611111116</v>
      </c>
      <c r="D141" s="43">
        <f t="shared" si="2"/>
        <v>7962.2</v>
      </c>
      <c r="E141" s="41" t="s">
        <v>21</v>
      </c>
      <c r="F141" s="30"/>
      <c r="G141" s="30"/>
      <c r="H141" s="30"/>
    </row>
    <row r="142" spans="1:9" x14ac:dyDescent="0.3">
      <c r="A142" s="40">
        <v>58</v>
      </c>
      <c r="B142" s="41">
        <v>97.12</v>
      </c>
      <c r="C142" s="42">
        <v>0.46557548611111116</v>
      </c>
      <c r="D142" s="43">
        <f t="shared" ref="D142:D205" si="3">ROUND(A142*B142,4)</f>
        <v>5632.96</v>
      </c>
      <c r="E142" s="41" t="s">
        <v>21</v>
      </c>
      <c r="F142" s="30"/>
      <c r="G142" s="30"/>
      <c r="H142" s="30"/>
    </row>
    <row r="143" spans="1:9" x14ac:dyDescent="0.3">
      <c r="A143" s="40">
        <v>56</v>
      </c>
      <c r="B143" s="41">
        <v>96.8</v>
      </c>
      <c r="C143" s="42">
        <v>0.4610502314814815</v>
      </c>
      <c r="D143" s="43">
        <f t="shared" si="3"/>
        <v>5420.8</v>
      </c>
      <c r="E143" s="41" t="s">
        <v>21</v>
      </c>
      <c r="F143" s="30"/>
      <c r="G143" s="30"/>
      <c r="H143" s="30"/>
    </row>
    <row r="144" spans="1:9" x14ac:dyDescent="0.3">
      <c r="A144" s="40">
        <v>29</v>
      </c>
      <c r="B144" s="41">
        <v>96.78</v>
      </c>
      <c r="C144" s="42">
        <v>0.46034758101851853</v>
      </c>
      <c r="D144" s="43">
        <f t="shared" si="3"/>
        <v>2806.62</v>
      </c>
      <c r="E144" s="41" t="s">
        <v>21</v>
      </c>
      <c r="F144" s="30"/>
      <c r="G144" s="30"/>
      <c r="H144" s="30"/>
    </row>
    <row r="145" spans="1:8" x14ac:dyDescent="0.3">
      <c r="A145" s="40">
        <v>17</v>
      </c>
      <c r="B145" s="41">
        <v>96.74</v>
      </c>
      <c r="C145" s="42">
        <v>0.45940335648148145</v>
      </c>
      <c r="D145" s="43">
        <f t="shared" si="3"/>
        <v>1644.58</v>
      </c>
      <c r="E145" s="41" t="s">
        <v>21</v>
      </c>
      <c r="F145" s="30"/>
      <c r="G145" s="30"/>
      <c r="H145" s="30"/>
    </row>
    <row r="146" spans="1:8" x14ac:dyDescent="0.3">
      <c r="A146" s="40">
        <v>91</v>
      </c>
      <c r="B146" s="41">
        <v>96.34</v>
      </c>
      <c r="C146" s="42">
        <v>0.45634746527777775</v>
      </c>
      <c r="D146" s="43">
        <f t="shared" si="3"/>
        <v>8766.94</v>
      </c>
      <c r="E146" s="41" t="s">
        <v>21</v>
      </c>
      <c r="F146" s="30"/>
      <c r="G146" s="30"/>
      <c r="H146" s="30"/>
    </row>
    <row r="147" spans="1:8" x14ac:dyDescent="0.3">
      <c r="A147" s="40">
        <v>38</v>
      </c>
      <c r="B147" s="41">
        <v>95.88</v>
      </c>
      <c r="C147" s="42">
        <v>0.45284172453703703</v>
      </c>
      <c r="D147" s="43">
        <f t="shared" si="3"/>
        <v>3643.44</v>
      </c>
      <c r="E147" s="41" t="s">
        <v>21</v>
      </c>
      <c r="F147" s="30"/>
      <c r="G147" s="30"/>
      <c r="H147" s="30"/>
    </row>
    <row r="148" spans="1:8" x14ac:dyDescent="0.3">
      <c r="A148" s="40">
        <v>77</v>
      </c>
      <c r="B148" s="41">
        <v>95.9</v>
      </c>
      <c r="C148" s="42">
        <v>0.45281280092592596</v>
      </c>
      <c r="D148" s="43">
        <f t="shared" si="3"/>
        <v>7384.3</v>
      </c>
      <c r="E148" s="41" t="s">
        <v>21</v>
      </c>
      <c r="F148" s="30"/>
      <c r="G148" s="30"/>
      <c r="H148" s="30"/>
    </row>
    <row r="149" spans="1:8" x14ac:dyDescent="0.3">
      <c r="A149" s="40">
        <v>36</v>
      </c>
      <c r="B149" s="41">
        <v>95.94</v>
      </c>
      <c r="C149" s="42">
        <v>0.45003552083333331</v>
      </c>
      <c r="D149" s="43">
        <f t="shared" si="3"/>
        <v>3453.84</v>
      </c>
      <c r="E149" s="41" t="s">
        <v>21</v>
      </c>
      <c r="F149" s="30"/>
      <c r="G149" s="30"/>
      <c r="H149" s="30"/>
    </row>
    <row r="150" spans="1:8" x14ac:dyDescent="0.3">
      <c r="A150" s="40">
        <v>95</v>
      </c>
      <c r="B150" s="41">
        <v>95.94</v>
      </c>
      <c r="C150" s="42">
        <v>0.44903623842592594</v>
      </c>
      <c r="D150" s="43">
        <f t="shared" si="3"/>
        <v>9114.2999999999993</v>
      </c>
      <c r="E150" s="41" t="s">
        <v>21</v>
      </c>
      <c r="F150" s="30"/>
      <c r="G150" s="30"/>
      <c r="H150" s="30"/>
    </row>
    <row r="151" spans="1:8" x14ac:dyDescent="0.3">
      <c r="A151" s="40">
        <v>11</v>
      </c>
      <c r="B151" s="41">
        <v>95.8</v>
      </c>
      <c r="C151" s="42">
        <v>0.44843226851851853</v>
      </c>
      <c r="D151" s="43">
        <f t="shared" si="3"/>
        <v>1053.8</v>
      </c>
      <c r="E151" s="41" t="s">
        <v>21</v>
      </c>
      <c r="F151" s="30"/>
      <c r="G151" s="30"/>
      <c r="H151" s="30"/>
    </row>
    <row r="152" spans="1:8" x14ac:dyDescent="0.3">
      <c r="A152" s="40">
        <v>73</v>
      </c>
      <c r="B152" s="41">
        <v>95.38</v>
      </c>
      <c r="C152" s="42">
        <v>0.44324217592592591</v>
      </c>
      <c r="D152" s="43">
        <f t="shared" si="3"/>
        <v>6962.74</v>
      </c>
      <c r="E152" s="41" t="s">
        <v>21</v>
      </c>
      <c r="F152" s="30"/>
      <c r="G152" s="30"/>
      <c r="H152" s="30"/>
    </row>
    <row r="153" spans="1:8" x14ac:dyDescent="0.3">
      <c r="A153" s="40">
        <v>93</v>
      </c>
      <c r="B153" s="41">
        <v>95.64</v>
      </c>
      <c r="C153" s="42">
        <v>0.4424359722222222</v>
      </c>
      <c r="D153" s="43">
        <f t="shared" si="3"/>
        <v>8894.52</v>
      </c>
      <c r="E153" s="41" t="s">
        <v>21</v>
      </c>
      <c r="F153" s="30"/>
      <c r="G153" s="30"/>
      <c r="H153" s="30"/>
    </row>
    <row r="154" spans="1:8" x14ac:dyDescent="0.3">
      <c r="A154" s="40">
        <v>96</v>
      </c>
      <c r="B154" s="41">
        <v>95.22</v>
      </c>
      <c r="C154" s="42">
        <v>0.4391526736111111</v>
      </c>
      <c r="D154" s="43">
        <f t="shared" si="3"/>
        <v>9141.1200000000008</v>
      </c>
      <c r="E154" s="41" t="s">
        <v>21</v>
      </c>
      <c r="F154" s="30"/>
      <c r="G154" s="30"/>
      <c r="H154" s="30"/>
    </row>
    <row r="155" spans="1:8" x14ac:dyDescent="0.3">
      <c r="A155" s="40">
        <v>80</v>
      </c>
      <c r="B155" s="41">
        <v>95.94</v>
      </c>
      <c r="C155" s="42">
        <v>0.43481586805555555</v>
      </c>
      <c r="D155" s="43">
        <f t="shared" si="3"/>
        <v>7675.2</v>
      </c>
      <c r="E155" s="41" t="s">
        <v>21</v>
      </c>
      <c r="F155" s="30"/>
      <c r="G155" s="30"/>
      <c r="H155" s="30"/>
    </row>
    <row r="156" spans="1:8" x14ac:dyDescent="0.3">
      <c r="A156" s="40">
        <v>93</v>
      </c>
      <c r="B156" s="41">
        <v>95.92</v>
      </c>
      <c r="C156" s="42">
        <v>0.43088844907407409</v>
      </c>
      <c r="D156" s="43">
        <f t="shared" si="3"/>
        <v>8920.56</v>
      </c>
      <c r="E156" s="41" t="s">
        <v>21</v>
      </c>
      <c r="F156" s="30"/>
      <c r="G156" s="30"/>
      <c r="H156" s="30"/>
    </row>
    <row r="157" spans="1:8" x14ac:dyDescent="0.3">
      <c r="A157" s="40">
        <v>22</v>
      </c>
      <c r="B157" s="41">
        <v>96</v>
      </c>
      <c r="C157" s="42">
        <v>0.43087648148148144</v>
      </c>
      <c r="D157" s="43">
        <f t="shared" si="3"/>
        <v>2112</v>
      </c>
      <c r="E157" s="41" t="s">
        <v>21</v>
      </c>
      <c r="F157" s="30"/>
      <c r="G157" s="30"/>
      <c r="H157" s="30"/>
    </row>
    <row r="158" spans="1:8" x14ac:dyDescent="0.3">
      <c r="A158" s="40">
        <v>10</v>
      </c>
      <c r="B158" s="41">
        <v>95.54</v>
      </c>
      <c r="C158" s="42">
        <v>0.42949699074074071</v>
      </c>
      <c r="D158" s="43">
        <f t="shared" si="3"/>
        <v>955.4</v>
      </c>
      <c r="E158" s="41" t="s">
        <v>21</v>
      </c>
      <c r="F158" s="30"/>
      <c r="G158" s="30"/>
      <c r="H158" s="30"/>
    </row>
    <row r="159" spans="1:8" x14ac:dyDescent="0.3">
      <c r="A159" s="40">
        <v>25</v>
      </c>
      <c r="B159" s="41">
        <v>95.54</v>
      </c>
      <c r="C159" s="42">
        <v>0.42949699074074071</v>
      </c>
      <c r="D159" s="43">
        <f t="shared" si="3"/>
        <v>2388.5</v>
      </c>
      <c r="E159" s="41" t="s">
        <v>21</v>
      </c>
      <c r="F159" s="30"/>
      <c r="G159" s="30"/>
      <c r="H159" s="30"/>
    </row>
    <row r="160" spans="1:8" x14ac:dyDescent="0.3">
      <c r="A160" s="40">
        <v>16</v>
      </c>
      <c r="B160" s="41">
        <v>95.54</v>
      </c>
      <c r="C160" s="42">
        <v>0.42949699074074071</v>
      </c>
      <c r="D160" s="43">
        <f t="shared" si="3"/>
        <v>1528.64</v>
      </c>
      <c r="E160" s="41" t="s">
        <v>21</v>
      </c>
      <c r="F160" s="30"/>
      <c r="G160" s="30"/>
      <c r="H160" s="30"/>
    </row>
    <row r="161" spans="1:8" x14ac:dyDescent="0.3">
      <c r="A161" s="40">
        <v>38</v>
      </c>
      <c r="B161" s="41">
        <v>95.56</v>
      </c>
      <c r="C161" s="42">
        <v>0.42949569444444441</v>
      </c>
      <c r="D161" s="43">
        <f t="shared" si="3"/>
        <v>3631.28</v>
      </c>
      <c r="E161" s="41" t="s">
        <v>21</v>
      </c>
      <c r="F161" s="30"/>
      <c r="G161" s="30"/>
      <c r="H161" s="30"/>
    </row>
    <row r="162" spans="1:8" x14ac:dyDescent="0.3">
      <c r="A162" s="40">
        <v>27</v>
      </c>
      <c r="B162" s="41">
        <v>95.56</v>
      </c>
      <c r="C162" s="42">
        <v>0.42949569444444441</v>
      </c>
      <c r="D162" s="43">
        <f t="shared" si="3"/>
        <v>2580.12</v>
      </c>
      <c r="E162" s="41" t="s">
        <v>21</v>
      </c>
      <c r="F162" s="30"/>
      <c r="G162" s="30"/>
      <c r="H162" s="30"/>
    </row>
    <row r="163" spans="1:8" x14ac:dyDescent="0.3">
      <c r="A163" s="40">
        <v>4</v>
      </c>
      <c r="B163" s="41">
        <v>95.56</v>
      </c>
      <c r="C163" s="42">
        <v>0.42949569444444441</v>
      </c>
      <c r="D163" s="43">
        <f t="shared" si="3"/>
        <v>382.24</v>
      </c>
      <c r="E163" s="41" t="s">
        <v>21</v>
      </c>
      <c r="F163" s="30"/>
      <c r="G163" s="30"/>
      <c r="H163" s="30"/>
    </row>
    <row r="164" spans="1:8" x14ac:dyDescent="0.3">
      <c r="A164" s="40">
        <v>18</v>
      </c>
      <c r="B164" s="41">
        <v>95.64</v>
      </c>
      <c r="C164" s="42">
        <v>0.42928739583333336</v>
      </c>
      <c r="D164" s="43">
        <f t="shared" si="3"/>
        <v>1721.52</v>
      </c>
      <c r="E164" s="41" t="s">
        <v>21</v>
      </c>
      <c r="F164" s="30"/>
      <c r="G164" s="30"/>
      <c r="H164" s="30"/>
    </row>
    <row r="165" spans="1:8" x14ac:dyDescent="0.3">
      <c r="A165" s="40">
        <v>90</v>
      </c>
      <c r="B165" s="41">
        <v>95.52</v>
      </c>
      <c r="C165" s="42">
        <v>0.41943258101851849</v>
      </c>
      <c r="D165" s="43">
        <f t="shared" si="3"/>
        <v>8596.7999999999993</v>
      </c>
      <c r="E165" s="41" t="s">
        <v>21</v>
      </c>
      <c r="F165" s="30"/>
      <c r="G165" s="30"/>
      <c r="H165" s="30"/>
    </row>
    <row r="166" spans="1:8" x14ac:dyDescent="0.3">
      <c r="A166" s="40">
        <v>53</v>
      </c>
      <c r="B166" s="41">
        <v>95.54</v>
      </c>
      <c r="C166" s="42">
        <v>0.41943255787037037</v>
      </c>
      <c r="D166" s="43">
        <f t="shared" si="3"/>
        <v>5063.62</v>
      </c>
      <c r="E166" s="41" t="s">
        <v>21</v>
      </c>
      <c r="F166" s="30"/>
      <c r="G166" s="30"/>
      <c r="H166" s="30"/>
    </row>
    <row r="167" spans="1:8" x14ac:dyDescent="0.3">
      <c r="A167" s="40">
        <v>37</v>
      </c>
      <c r="B167" s="41">
        <v>95.54</v>
      </c>
      <c r="C167" s="42">
        <v>0.41943254629629628</v>
      </c>
      <c r="D167" s="43">
        <f t="shared" si="3"/>
        <v>3534.98</v>
      </c>
      <c r="E167" s="41" t="s">
        <v>21</v>
      </c>
      <c r="F167" s="30"/>
      <c r="G167" s="30"/>
      <c r="H167" s="30"/>
    </row>
    <row r="168" spans="1:8" x14ac:dyDescent="0.3">
      <c r="A168" s="40">
        <v>33</v>
      </c>
      <c r="B168" s="41">
        <v>94.92</v>
      </c>
      <c r="C168" s="42">
        <v>0.41587960648148153</v>
      </c>
      <c r="D168" s="43">
        <f t="shared" si="3"/>
        <v>3132.36</v>
      </c>
      <c r="E168" s="41" t="s">
        <v>21</v>
      </c>
      <c r="F168" s="30"/>
      <c r="G168" s="30"/>
      <c r="H168" s="30"/>
    </row>
    <row r="169" spans="1:8" x14ac:dyDescent="0.3">
      <c r="A169" s="40">
        <v>64</v>
      </c>
      <c r="B169" s="41">
        <v>94.92</v>
      </c>
      <c r="C169" s="42">
        <v>0.41587960648148153</v>
      </c>
      <c r="D169" s="43">
        <f t="shared" si="3"/>
        <v>6074.88</v>
      </c>
      <c r="E169" s="41" t="s">
        <v>21</v>
      </c>
      <c r="F169" s="30"/>
      <c r="G169" s="30"/>
      <c r="H169" s="30"/>
    </row>
    <row r="170" spans="1:8" x14ac:dyDescent="0.3">
      <c r="A170" s="40">
        <v>51</v>
      </c>
      <c r="B170" s="41">
        <v>95.42</v>
      </c>
      <c r="C170" s="42">
        <v>0.41476517361111109</v>
      </c>
      <c r="D170" s="43">
        <f t="shared" si="3"/>
        <v>4866.42</v>
      </c>
      <c r="E170" s="41" t="s">
        <v>21</v>
      </c>
      <c r="F170" s="30"/>
      <c r="G170" s="30"/>
      <c r="H170" s="30"/>
    </row>
    <row r="171" spans="1:8" x14ac:dyDescent="0.3">
      <c r="A171" s="40">
        <v>26</v>
      </c>
      <c r="B171" s="41">
        <v>95.72</v>
      </c>
      <c r="C171" s="42">
        <v>0.4113058912037037</v>
      </c>
      <c r="D171" s="43">
        <f t="shared" si="3"/>
        <v>2488.7199999999998</v>
      </c>
      <c r="E171" s="41" t="s">
        <v>21</v>
      </c>
      <c r="F171" s="30"/>
      <c r="G171" s="30"/>
      <c r="H171" s="30"/>
    </row>
    <row r="172" spans="1:8" x14ac:dyDescent="0.3">
      <c r="A172" s="40">
        <v>64</v>
      </c>
      <c r="B172" s="41">
        <v>95.72</v>
      </c>
      <c r="C172" s="42">
        <v>0.4113058912037037</v>
      </c>
      <c r="D172" s="43">
        <f t="shared" si="3"/>
        <v>6126.08</v>
      </c>
      <c r="E172" s="41" t="s">
        <v>21</v>
      </c>
      <c r="F172" s="30"/>
      <c r="G172" s="30"/>
      <c r="H172" s="30"/>
    </row>
    <row r="173" spans="1:8" x14ac:dyDescent="0.3">
      <c r="A173" s="40">
        <v>97</v>
      </c>
      <c r="B173" s="41">
        <v>96.42</v>
      </c>
      <c r="C173" s="42">
        <v>0.40779447916666661</v>
      </c>
      <c r="D173" s="43">
        <f t="shared" si="3"/>
        <v>9352.74</v>
      </c>
      <c r="E173" s="41" t="s">
        <v>21</v>
      </c>
      <c r="F173" s="30"/>
      <c r="G173" s="30"/>
      <c r="H173" s="30"/>
    </row>
    <row r="174" spans="1:8" x14ac:dyDescent="0.3">
      <c r="A174" s="40">
        <v>89</v>
      </c>
      <c r="B174" s="41">
        <v>95.56</v>
      </c>
      <c r="C174" s="42">
        <v>0.40511372685185187</v>
      </c>
      <c r="D174" s="43">
        <f t="shared" si="3"/>
        <v>8504.84</v>
      </c>
      <c r="E174" s="41" t="s">
        <v>21</v>
      </c>
      <c r="F174" s="30"/>
      <c r="G174" s="30"/>
      <c r="H174" s="30"/>
    </row>
    <row r="175" spans="1:8" x14ac:dyDescent="0.3">
      <c r="A175" s="40">
        <v>94</v>
      </c>
      <c r="B175" s="41">
        <v>95.64</v>
      </c>
      <c r="C175" s="42">
        <v>0.4027478819444445</v>
      </c>
      <c r="D175" s="43">
        <f t="shared" si="3"/>
        <v>8990.16</v>
      </c>
      <c r="E175" s="41" t="s">
        <v>21</v>
      </c>
      <c r="F175" s="30"/>
      <c r="G175" s="30"/>
      <c r="H175" s="30"/>
    </row>
    <row r="176" spans="1:8" x14ac:dyDescent="0.3">
      <c r="A176" s="40">
        <v>81</v>
      </c>
      <c r="B176" s="41">
        <v>96.14</v>
      </c>
      <c r="C176" s="42">
        <v>0.40094365740740739</v>
      </c>
      <c r="D176" s="43">
        <f t="shared" si="3"/>
        <v>7787.34</v>
      </c>
      <c r="E176" s="41" t="s">
        <v>21</v>
      </c>
      <c r="F176" s="30"/>
      <c r="G176" s="30"/>
      <c r="H176" s="30"/>
    </row>
    <row r="177" spans="1:8" x14ac:dyDescent="0.3">
      <c r="A177" s="40">
        <v>90</v>
      </c>
      <c r="B177" s="41">
        <v>98.34</v>
      </c>
      <c r="C177" s="42">
        <v>0.39844909722222227</v>
      </c>
      <c r="D177" s="43">
        <f t="shared" si="3"/>
        <v>8850.6</v>
      </c>
      <c r="E177" s="41" t="s">
        <v>21</v>
      </c>
      <c r="F177" s="30"/>
      <c r="G177" s="30"/>
      <c r="H177" s="30"/>
    </row>
    <row r="178" spans="1:8" x14ac:dyDescent="0.3">
      <c r="A178" s="40">
        <v>29</v>
      </c>
      <c r="B178" s="41">
        <v>98.58</v>
      </c>
      <c r="C178" s="42">
        <v>0.39823711805555556</v>
      </c>
      <c r="D178" s="43">
        <f t="shared" si="3"/>
        <v>2858.82</v>
      </c>
      <c r="E178" s="41" t="s">
        <v>21</v>
      </c>
      <c r="F178" s="30"/>
      <c r="G178" s="30"/>
      <c r="H178" s="30"/>
    </row>
    <row r="179" spans="1:8" x14ac:dyDescent="0.3">
      <c r="A179" s="40">
        <v>133</v>
      </c>
      <c r="B179" s="41">
        <v>96.6</v>
      </c>
      <c r="C179" s="42">
        <v>0.39606312500000002</v>
      </c>
      <c r="D179" s="43">
        <f t="shared" si="3"/>
        <v>12847.8</v>
      </c>
      <c r="E179" s="41" t="s">
        <v>21</v>
      </c>
      <c r="F179" s="30"/>
      <c r="G179" s="30"/>
      <c r="H179" s="30"/>
    </row>
    <row r="180" spans="1:8" x14ac:dyDescent="0.3">
      <c r="A180" s="40">
        <v>65</v>
      </c>
      <c r="B180" s="41">
        <v>95.66</v>
      </c>
      <c r="C180" s="42">
        <v>0.39112684027777783</v>
      </c>
      <c r="D180" s="43">
        <f t="shared" si="3"/>
        <v>6217.9</v>
      </c>
      <c r="E180" s="41" t="s">
        <v>21</v>
      </c>
    </row>
    <row r="181" spans="1:8" x14ac:dyDescent="0.3">
      <c r="A181" s="40">
        <v>92</v>
      </c>
      <c r="B181" s="41">
        <v>93.42</v>
      </c>
      <c r="C181" s="42">
        <v>0.38714333333333334</v>
      </c>
      <c r="D181" s="43">
        <f t="shared" si="3"/>
        <v>8594.64</v>
      </c>
      <c r="E181" s="41" t="s">
        <v>21</v>
      </c>
    </row>
    <row r="182" spans="1:8" x14ac:dyDescent="0.3">
      <c r="A182" s="40">
        <v>90</v>
      </c>
      <c r="B182" s="41">
        <v>93.4</v>
      </c>
      <c r="C182" s="42">
        <v>0.38714018518518517</v>
      </c>
      <c r="D182" s="43">
        <f t="shared" si="3"/>
        <v>8406</v>
      </c>
      <c r="E182" s="41" t="s">
        <v>21</v>
      </c>
    </row>
    <row r="183" spans="1:8" x14ac:dyDescent="0.3">
      <c r="A183" s="40">
        <v>76</v>
      </c>
      <c r="B183" s="41">
        <v>93.44</v>
      </c>
      <c r="C183" s="42">
        <v>0.38702688657407408</v>
      </c>
      <c r="D183" s="43">
        <f t="shared" si="3"/>
        <v>7101.44</v>
      </c>
      <c r="E183" s="41" t="s">
        <v>21</v>
      </c>
    </row>
    <row r="184" spans="1:8" x14ac:dyDescent="0.3">
      <c r="A184" s="40">
        <v>34</v>
      </c>
      <c r="B184" s="41">
        <v>93.16</v>
      </c>
      <c r="C184" s="42">
        <v>0.38306256944444445</v>
      </c>
      <c r="D184" s="43">
        <f t="shared" si="3"/>
        <v>3167.44</v>
      </c>
      <c r="E184" s="41" t="s">
        <v>21</v>
      </c>
    </row>
    <row r="185" spans="1:8" x14ac:dyDescent="0.3">
      <c r="A185" s="40">
        <v>61</v>
      </c>
      <c r="B185" s="41">
        <v>93.16</v>
      </c>
      <c r="C185" s="42">
        <v>0.38306256944444445</v>
      </c>
      <c r="D185" s="43">
        <f t="shared" si="3"/>
        <v>5682.76</v>
      </c>
      <c r="E185" s="41" t="s">
        <v>21</v>
      </c>
    </row>
    <row r="186" spans="1:8" x14ac:dyDescent="0.3">
      <c r="A186" s="40">
        <v>97</v>
      </c>
      <c r="B186" s="41">
        <v>92.86</v>
      </c>
      <c r="C186" s="42">
        <v>0.38012467592592597</v>
      </c>
      <c r="D186" s="43">
        <f t="shared" si="3"/>
        <v>9007.42</v>
      </c>
      <c r="E186" s="41" t="s">
        <v>21</v>
      </c>
    </row>
    <row r="187" spans="1:8" x14ac:dyDescent="0.3">
      <c r="A187" s="40">
        <v>91</v>
      </c>
      <c r="B187" s="41">
        <v>92.74</v>
      </c>
      <c r="C187" s="42">
        <v>0.37725717592592595</v>
      </c>
      <c r="D187" s="43">
        <f t="shared" si="3"/>
        <v>8439.34</v>
      </c>
      <c r="E187" s="41" t="s">
        <v>21</v>
      </c>
    </row>
    <row r="188" spans="1:8" x14ac:dyDescent="0.3">
      <c r="A188" s="40">
        <v>97</v>
      </c>
      <c r="B188" s="41">
        <v>93.34</v>
      </c>
      <c r="C188" s="42">
        <v>0.37506203703703705</v>
      </c>
      <c r="D188" s="43">
        <f t="shared" si="3"/>
        <v>9053.98</v>
      </c>
      <c r="E188" s="41" t="s">
        <v>21</v>
      </c>
    </row>
    <row r="189" spans="1:8" x14ac:dyDescent="0.3">
      <c r="A189" s="40">
        <v>97</v>
      </c>
      <c r="B189" s="41">
        <v>93.3</v>
      </c>
      <c r="C189" s="42">
        <v>0.37506203703703705</v>
      </c>
      <c r="D189" s="43">
        <f t="shared" si="3"/>
        <v>9050.1</v>
      </c>
      <c r="E189" s="41" t="s">
        <v>21</v>
      </c>
    </row>
    <row r="190" spans="1:8" x14ac:dyDescent="0.3">
      <c r="A190" s="40">
        <v>97</v>
      </c>
      <c r="B190" s="41">
        <v>92.8</v>
      </c>
      <c r="C190" s="42">
        <v>0.37180700231481478</v>
      </c>
      <c r="D190" s="43">
        <f t="shared" si="3"/>
        <v>9001.6</v>
      </c>
      <c r="E190" s="41" t="s">
        <v>21</v>
      </c>
    </row>
    <row r="191" spans="1:8" x14ac:dyDescent="0.3">
      <c r="A191" s="40">
        <v>62</v>
      </c>
      <c r="B191" s="41">
        <v>93.44</v>
      </c>
      <c r="C191" s="42">
        <v>0.37062659722222224</v>
      </c>
      <c r="D191" s="43">
        <f t="shared" si="3"/>
        <v>5793.28</v>
      </c>
      <c r="E191" s="41" t="s">
        <v>21</v>
      </c>
    </row>
    <row r="192" spans="1:8" x14ac:dyDescent="0.3">
      <c r="A192" s="40">
        <v>77</v>
      </c>
      <c r="B192" s="41">
        <v>93.32</v>
      </c>
      <c r="C192" s="42">
        <v>0.37010995370370375</v>
      </c>
      <c r="D192" s="43">
        <f t="shared" si="3"/>
        <v>7185.64</v>
      </c>
      <c r="E192" s="41" t="s">
        <v>21</v>
      </c>
    </row>
    <row r="193" spans="1:9" x14ac:dyDescent="0.3">
      <c r="A193" s="40">
        <v>63</v>
      </c>
      <c r="B193" s="41">
        <v>93.06</v>
      </c>
      <c r="C193" s="42">
        <v>0.36840810185185185</v>
      </c>
      <c r="D193" s="43">
        <f t="shared" si="3"/>
        <v>5862.78</v>
      </c>
      <c r="E193" s="41" t="s">
        <v>21</v>
      </c>
    </row>
    <row r="194" spans="1:9" x14ac:dyDescent="0.3">
      <c r="A194" s="40">
        <v>89</v>
      </c>
      <c r="B194" s="41">
        <v>93.9</v>
      </c>
      <c r="C194" s="42">
        <v>0.36550945601851853</v>
      </c>
      <c r="D194" s="43">
        <f t="shared" si="3"/>
        <v>8357.1</v>
      </c>
      <c r="E194" s="41" t="s">
        <v>21</v>
      </c>
    </row>
    <row r="195" spans="1:9" x14ac:dyDescent="0.3">
      <c r="A195" s="40">
        <v>90</v>
      </c>
      <c r="B195" s="41">
        <v>91.94</v>
      </c>
      <c r="C195" s="42">
        <v>0.36342070601851856</v>
      </c>
      <c r="D195" s="43">
        <f t="shared" si="3"/>
        <v>8274.6</v>
      </c>
      <c r="E195" s="41" t="s">
        <v>21</v>
      </c>
      <c r="F195" s="44"/>
      <c r="G195" s="30"/>
      <c r="H195" s="30"/>
      <c r="I195" s="5"/>
    </row>
    <row r="196" spans="1:9" x14ac:dyDescent="0.3">
      <c r="A196" s="40">
        <v>92</v>
      </c>
      <c r="B196" s="41">
        <v>92.54</v>
      </c>
      <c r="C196" s="42">
        <v>0.36173626157407407</v>
      </c>
      <c r="D196" s="43">
        <f t="shared" si="3"/>
        <v>8513.68</v>
      </c>
      <c r="E196" s="41" t="s">
        <v>21</v>
      </c>
      <c r="F196" s="44"/>
      <c r="G196" s="44"/>
      <c r="H196" s="44"/>
      <c r="I196" s="11"/>
    </row>
    <row r="197" spans="1:9" x14ac:dyDescent="0.3">
      <c r="A197" s="40">
        <v>66</v>
      </c>
      <c r="B197" s="41">
        <v>92.56</v>
      </c>
      <c r="C197" s="42">
        <v>0.36004239583333336</v>
      </c>
      <c r="D197" s="43">
        <f t="shared" si="3"/>
        <v>6108.96</v>
      </c>
      <c r="E197" s="41" t="s">
        <v>21</v>
      </c>
      <c r="F197" s="30"/>
      <c r="G197" s="30"/>
      <c r="H197" s="30"/>
    </row>
    <row r="198" spans="1:9" x14ac:dyDescent="0.3">
      <c r="A198" s="40">
        <v>100</v>
      </c>
      <c r="B198" s="41">
        <v>92.64</v>
      </c>
      <c r="C198" s="42">
        <v>0.35994450231481484</v>
      </c>
      <c r="D198" s="43">
        <f t="shared" si="3"/>
        <v>9264</v>
      </c>
      <c r="E198" s="41" t="s">
        <v>21</v>
      </c>
      <c r="F198" s="30"/>
      <c r="G198" s="30"/>
      <c r="H198" s="30"/>
    </row>
    <row r="199" spans="1:9" x14ac:dyDescent="0.3">
      <c r="A199" s="40">
        <v>4</v>
      </c>
      <c r="B199" s="41">
        <v>93.12</v>
      </c>
      <c r="C199" s="42">
        <v>0.358326087962963</v>
      </c>
      <c r="D199" s="43">
        <f t="shared" si="3"/>
        <v>372.48</v>
      </c>
      <c r="E199" s="41" t="s">
        <v>21</v>
      </c>
    </row>
    <row r="200" spans="1:9" x14ac:dyDescent="0.3">
      <c r="A200" s="40">
        <v>100</v>
      </c>
      <c r="B200" s="41">
        <v>92.2</v>
      </c>
      <c r="C200" s="42">
        <v>0.35765401620370368</v>
      </c>
      <c r="D200" s="43">
        <f t="shared" si="3"/>
        <v>9220</v>
      </c>
      <c r="E200" s="41" t="s">
        <v>21</v>
      </c>
    </row>
    <row r="201" spans="1:9" x14ac:dyDescent="0.3">
      <c r="A201" s="40">
        <v>17</v>
      </c>
      <c r="B201" s="41">
        <v>90.18</v>
      </c>
      <c r="C201" s="42">
        <v>0.35550946759259255</v>
      </c>
      <c r="D201" s="43">
        <f t="shared" si="3"/>
        <v>1533.06</v>
      </c>
      <c r="E201" s="41" t="s">
        <v>21</v>
      </c>
    </row>
    <row r="202" spans="1:9" x14ac:dyDescent="0.3">
      <c r="A202" s="40">
        <v>92</v>
      </c>
      <c r="B202" s="41">
        <v>91.82</v>
      </c>
      <c r="C202" s="42">
        <v>0.35347219907407407</v>
      </c>
      <c r="D202" s="43">
        <f t="shared" si="3"/>
        <v>8447.44</v>
      </c>
      <c r="E202" s="41" t="s">
        <v>21</v>
      </c>
    </row>
    <row r="203" spans="1:9" x14ac:dyDescent="0.3">
      <c r="A203" s="40">
        <v>90</v>
      </c>
      <c r="B203" s="41">
        <v>92.92</v>
      </c>
      <c r="C203" s="42">
        <v>0.3515901851851852</v>
      </c>
      <c r="D203" s="43">
        <f t="shared" si="3"/>
        <v>8362.7999999999993</v>
      </c>
      <c r="E203" s="41" t="s">
        <v>21</v>
      </c>
    </row>
    <row r="204" spans="1:9" x14ac:dyDescent="0.3">
      <c r="A204" s="40">
        <v>85</v>
      </c>
      <c r="B204" s="41">
        <v>93.28</v>
      </c>
      <c r="C204" s="42">
        <v>0.35070319444444448</v>
      </c>
      <c r="D204" s="43">
        <f t="shared" si="3"/>
        <v>7928.8</v>
      </c>
      <c r="E204" s="41" t="s">
        <v>21</v>
      </c>
    </row>
    <row r="205" spans="1:9" x14ac:dyDescent="0.3">
      <c r="A205" s="40">
        <v>18</v>
      </c>
      <c r="B205" s="41">
        <v>93.7</v>
      </c>
      <c r="C205" s="42">
        <v>0.3500756712962963</v>
      </c>
      <c r="D205" s="43">
        <f t="shared" si="3"/>
        <v>1686.6</v>
      </c>
      <c r="E205" s="41" t="s">
        <v>21</v>
      </c>
    </row>
    <row r="206" spans="1:9" x14ac:dyDescent="0.3">
      <c r="A206" s="40">
        <v>61</v>
      </c>
      <c r="B206" s="41">
        <v>93.32</v>
      </c>
      <c r="C206" s="42">
        <v>0.34971554398148147</v>
      </c>
      <c r="D206" s="43">
        <f t="shared" ref="D206:D221" si="4">ROUND(A206*B206,4)</f>
        <v>5692.52</v>
      </c>
      <c r="E206" s="41" t="s">
        <v>21</v>
      </c>
    </row>
    <row r="207" spans="1:9" x14ac:dyDescent="0.3">
      <c r="A207" s="40">
        <v>49</v>
      </c>
      <c r="B207" s="41">
        <v>94.08</v>
      </c>
      <c r="C207" s="42">
        <v>0.34783688657407402</v>
      </c>
      <c r="D207" s="43">
        <f t="shared" si="4"/>
        <v>4609.92</v>
      </c>
      <c r="E207" s="41" t="s">
        <v>21</v>
      </c>
    </row>
    <row r="208" spans="1:9" x14ac:dyDescent="0.3">
      <c r="A208" s="40">
        <v>93</v>
      </c>
      <c r="B208" s="41">
        <v>96.66</v>
      </c>
      <c r="C208" s="42">
        <v>0.3458422800925926</v>
      </c>
      <c r="D208" s="43">
        <f t="shared" si="4"/>
        <v>8989.3799999999992</v>
      </c>
      <c r="E208" s="41" t="s">
        <v>21</v>
      </c>
    </row>
    <row r="209" spans="1:9" x14ac:dyDescent="0.3">
      <c r="A209" s="40">
        <v>67</v>
      </c>
      <c r="B209" s="41">
        <v>96.78</v>
      </c>
      <c r="C209" s="42">
        <v>0.34498023148148144</v>
      </c>
      <c r="D209" s="43">
        <f t="shared" si="4"/>
        <v>6484.26</v>
      </c>
      <c r="E209" s="41" t="s">
        <v>21</v>
      </c>
    </row>
    <row r="210" spans="1:9" x14ac:dyDescent="0.3">
      <c r="A210" s="40">
        <v>67</v>
      </c>
      <c r="B210" s="41">
        <v>95.98</v>
      </c>
      <c r="C210" s="42">
        <v>0.3428684490740741</v>
      </c>
      <c r="D210" s="43">
        <f t="shared" si="4"/>
        <v>6430.66</v>
      </c>
      <c r="E210" s="41" t="s">
        <v>21</v>
      </c>
      <c r="F210" s="30"/>
      <c r="G210" s="30"/>
      <c r="H210" s="5"/>
    </row>
    <row r="211" spans="1:9" x14ac:dyDescent="0.3">
      <c r="A211" s="40">
        <v>50</v>
      </c>
      <c r="B211" s="41">
        <v>96.44</v>
      </c>
      <c r="C211" s="42">
        <v>0.3424611574074074</v>
      </c>
      <c r="D211" s="43">
        <f t="shared" si="4"/>
        <v>4822</v>
      </c>
      <c r="E211" s="41" t="s">
        <v>21</v>
      </c>
      <c r="F211" s="44"/>
      <c r="G211" s="44"/>
      <c r="H211" s="11"/>
    </row>
    <row r="212" spans="1:9" x14ac:dyDescent="0.3">
      <c r="A212" s="40">
        <v>39</v>
      </c>
      <c r="B212" s="41">
        <v>96.4</v>
      </c>
      <c r="C212" s="42">
        <v>0.34214182870370369</v>
      </c>
      <c r="D212" s="43">
        <f t="shared" si="4"/>
        <v>3759.6</v>
      </c>
      <c r="E212" s="41" t="s">
        <v>21</v>
      </c>
    </row>
    <row r="213" spans="1:9" x14ac:dyDescent="0.3">
      <c r="A213" s="40">
        <v>75</v>
      </c>
      <c r="B213" s="41">
        <v>98</v>
      </c>
      <c r="C213" s="42">
        <v>0.34094966435185187</v>
      </c>
      <c r="D213" s="43">
        <f t="shared" si="4"/>
        <v>7350</v>
      </c>
      <c r="E213" s="41" t="s">
        <v>21</v>
      </c>
    </row>
    <row r="214" spans="1:9" x14ac:dyDescent="0.3">
      <c r="A214" s="40">
        <v>95</v>
      </c>
      <c r="B214" s="41">
        <v>98.06</v>
      </c>
      <c r="C214" s="42">
        <v>0.34093932870370369</v>
      </c>
      <c r="D214" s="43">
        <f t="shared" si="4"/>
        <v>9315.7000000000007</v>
      </c>
      <c r="E214" s="41" t="s">
        <v>21</v>
      </c>
    </row>
    <row r="215" spans="1:9" x14ac:dyDescent="0.3">
      <c r="A215" s="40">
        <v>54</v>
      </c>
      <c r="B215" s="41">
        <v>98.08</v>
      </c>
      <c r="C215" s="42">
        <v>0.34086123842592592</v>
      </c>
      <c r="D215" s="43">
        <f t="shared" si="4"/>
        <v>5296.32</v>
      </c>
      <c r="E215" s="41" t="s">
        <v>21</v>
      </c>
    </row>
    <row r="216" spans="1:9" x14ac:dyDescent="0.3">
      <c r="A216" s="40">
        <v>65</v>
      </c>
      <c r="B216" s="41">
        <v>97.62</v>
      </c>
      <c r="C216" s="42">
        <v>0.34082732638888885</v>
      </c>
      <c r="D216" s="43">
        <f t="shared" si="4"/>
        <v>6345.3</v>
      </c>
      <c r="E216" s="41" t="s">
        <v>21</v>
      </c>
    </row>
    <row r="217" spans="1:9" x14ac:dyDescent="0.3">
      <c r="A217" s="40">
        <v>6</v>
      </c>
      <c r="B217" s="41">
        <v>96.34</v>
      </c>
      <c r="C217" s="42">
        <v>0.34067249999999999</v>
      </c>
      <c r="D217" s="43">
        <f t="shared" si="4"/>
        <v>578.04</v>
      </c>
      <c r="E217" s="41" t="s">
        <v>21</v>
      </c>
    </row>
    <row r="218" spans="1:9" x14ac:dyDescent="0.3">
      <c r="A218" s="40">
        <v>56</v>
      </c>
      <c r="B218" s="41">
        <v>103.25</v>
      </c>
      <c r="C218" s="42">
        <v>0.3378586921296296</v>
      </c>
      <c r="D218" s="43">
        <f t="shared" si="4"/>
        <v>5782</v>
      </c>
      <c r="E218" s="41" t="s">
        <v>21</v>
      </c>
    </row>
    <row r="219" spans="1:9" x14ac:dyDescent="0.3">
      <c r="A219" s="40">
        <v>39</v>
      </c>
      <c r="B219" s="41">
        <v>106.05</v>
      </c>
      <c r="C219" s="42">
        <v>0.33620868055555553</v>
      </c>
      <c r="D219" s="43">
        <f t="shared" si="4"/>
        <v>4135.95</v>
      </c>
      <c r="E219" s="41" t="s">
        <v>21</v>
      </c>
    </row>
    <row r="220" spans="1:9" x14ac:dyDescent="0.3">
      <c r="A220" s="40">
        <v>25</v>
      </c>
      <c r="B220" s="41">
        <v>106.2</v>
      </c>
      <c r="C220" s="42">
        <v>0.33619924768518517</v>
      </c>
      <c r="D220" s="43">
        <f t="shared" si="4"/>
        <v>2655</v>
      </c>
      <c r="E220" s="41" t="s">
        <v>21</v>
      </c>
    </row>
    <row r="221" spans="1:9" x14ac:dyDescent="0.3">
      <c r="A221" s="40">
        <v>25</v>
      </c>
      <c r="B221" s="41">
        <v>106.3</v>
      </c>
      <c r="C221" s="42">
        <v>0.33617398148148148</v>
      </c>
      <c r="D221" s="43">
        <f t="shared" si="4"/>
        <v>2657.5</v>
      </c>
      <c r="E221" s="41" t="s">
        <v>21</v>
      </c>
      <c r="F221" s="44"/>
      <c r="G221" s="61"/>
      <c r="H221" s="64"/>
      <c r="I221" s="14"/>
    </row>
    <row r="222" spans="1:9" x14ac:dyDescent="0.3">
      <c r="A222" s="16"/>
      <c r="B222" s="9"/>
      <c r="C222" s="17"/>
      <c r="D222" s="22"/>
      <c r="E222" s="9"/>
    </row>
    <row r="223" spans="1:9" x14ac:dyDescent="0.3">
      <c r="A223" s="16"/>
      <c r="B223" s="9"/>
      <c r="C223" s="17"/>
      <c r="D223" s="22"/>
      <c r="E223" s="9"/>
    </row>
    <row r="224" spans="1:9" x14ac:dyDescent="0.3">
      <c r="A224" s="16"/>
      <c r="B224" s="9"/>
      <c r="C224" s="17"/>
      <c r="D224" s="22"/>
      <c r="E224" s="9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201" workbookViewId="0">
      <selection activeCell="G214" sqref="G214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39</v>
      </c>
      <c r="B5" s="41">
        <v>88.44</v>
      </c>
      <c r="C5" s="42">
        <v>0.66607443287037038</v>
      </c>
      <c r="D5" s="43">
        <f t="shared" ref="D5:D12" si="0">ROUND(A5*B5,4)</f>
        <v>3449.16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100</v>
      </c>
      <c r="B6" s="41">
        <v>88.44</v>
      </c>
      <c r="C6" s="42">
        <v>0.66607434027777779</v>
      </c>
      <c r="D6" s="43">
        <f t="shared" si="0"/>
        <v>8844</v>
      </c>
      <c r="E6" s="41" t="s">
        <v>21</v>
      </c>
      <c r="F6" s="44"/>
      <c r="G6" s="48" t="s">
        <v>21</v>
      </c>
      <c r="H6" s="49">
        <f>SUM(A5:A10000)</f>
        <v>13974</v>
      </c>
      <c r="I6" s="50">
        <f>SUM(D5:D10000)</f>
        <v>1290607.7999999996</v>
      </c>
      <c r="N6" s="4"/>
    </row>
    <row r="7" spans="1:14" x14ac:dyDescent="0.3">
      <c r="A7" s="40">
        <v>100</v>
      </c>
      <c r="B7" s="41">
        <v>88.44</v>
      </c>
      <c r="C7" s="42">
        <v>0.66607431712962961</v>
      </c>
      <c r="D7" s="43">
        <f t="shared" si="0"/>
        <v>8844</v>
      </c>
      <c r="E7" s="41" t="s">
        <v>21</v>
      </c>
      <c r="F7" s="44"/>
      <c r="G7" s="51" t="s">
        <v>8</v>
      </c>
      <c r="H7" s="52">
        <f>H6</f>
        <v>13974</v>
      </c>
      <c r="I7" s="53">
        <f>I6</f>
        <v>1290607.7999999996</v>
      </c>
      <c r="N7" s="4"/>
    </row>
    <row r="8" spans="1:14" x14ac:dyDescent="0.3">
      <c r="A8" s="40">
        <v>100</v>
      </c>
      <c r="B8" s="41">
        <v>88.44</v>
      </c>
      <c r="C8" s="42">
        <v>0.66607431712962961</v>
      </c>
      <c r="D8" s="43">
        <f t="shared" si="0"/>
        <v>8844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400</v>
      </c>
      <c r="B9" s="41">
        <v>88.44</v>
      </c>
      <c r="C9" s="42">
        <v>0.66596980324074073</v>
      </c>
      <c r="D9" s="43">
        <f t="shared" si="0"/>
        <v>35376</v>
      </c>
      <c r="E9" s="41" t="s">
        <v>21</v>
      </c>
      <c r="F9" s="44"/>
      <c r="G9" s="54" t="s">
        <v>9</v>
      </c>
      <c r="H9" s="55">
        <v>43902</v>
      </c>
    </row>
    <row r="10" spans="1:14" x14ac:dyDescent="0.3">
      <c r="A10" s="40">
        <v>161</v>
      </c>
      <c r="B10" s="41">
        <v>88.28</v>
      </c>
      <c r="C10" s="42">
        <v>0.66546398148148145</v>
      </c>
      <c r="D10" s="43">
        <f t="shared" si="0"/>
        <v>14213.08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7</v>
      </c>
      <c r="B11" s="41">
        <v>88</v>
      </c>
      <c r="C11" s="42">
        <v>0.65952465277777772</v>
      </c>
      <c r="D11" s="43">
        <f t="shared" si="0"/>
        <v>616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7</v>
      </c>
      <c r="B12" s="41">
        <v>88</v>
      </c>
      <c r="C12" s="42">
        <v>0.65952392361111112</v>
      </c>
      <c r="D12" s="43">
        <f t="shared" si="0"/>
        <v>616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7</v>
      </c>
      <c r="B13" s="41">
        <v>88</v>
      </c>
      <c r="C13" s="42">
        <v>0.65946002314814811</v>
      </c>
      <c r="D13" s="43">
        <f t="shared" ref="D13:D76" si="1">ROUND(A13*B13,4)</f>
        <v>616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171</v>
      </c>
      <c r="B14" s="41">
        <v>88</v>
      </c>
      <c r="C14" s="42">
        <v>0.65945744212962965</v>
      </c>
      <c r="D14" s="43">
        <f t="shared" si="1"/>
        <v>15048</v>
      </c>
      <c r="E14" s="41" t="s">
        <v>21</v>
      </c>
      <c r="F14" s="44"/>
      <c r="G14" s="30"/>
      <c r="H14" s="30"/>
      <c r="I14" s="10"/>
    </row>
    <row r="15" spans="1:14" x14ac:dyDescent="0.3">
      <c r="A15" s="40">
        <v>1232</v>
      </c>
      <c r="B15" s="41">
        <v>88</v>
      </c>
      <c r="C15" s="42">
        <v>0.65945619212962969</v>
      </c>
      <c r="D15" s="43">
        <f t="shared" si="1"/>
        <v>108416</v>
      </c>
      <c r="E15" s="41" t="s">
        <v>21</v>
      </c>
      <c r="F15" s="44"/>
      <c r="G15" s="30"/>
      <c r="H15" s="30"/>
      <c r="I15" s="10"/>
    </row>
    <row r="16" spans="1:14" x14ac:dyDescent="0.3">
      <c r="A16" s="40">
        <v>26</v>
      </c>
      <c r="B16" s="41">
        <v>89.36</v>
      </c>
      <c r="C16" s="42">
        <v>0.65759596064814818</v>
      </c>
      <c r="D16" s="43">
        <f t="shared" si="1"/>
        <v>2323.36</v>
      </c>
      <c r="E16" s="41" t="s">
        <v>21</v>
      </c>
      <c r="F16" s="44"/>
      <c r="G16" s="30"/>
      <c r="H16" s="30"/>
      <c r="I16" s="5"/>
    </row>
    <row r="17" spans="1:9" x14ac:dyDescent="0.3">
      <c r="A17" s="40">
        <v>21</v>
      </c>
      <c r="B17" s="41">
        <v>89.4</v>
      </c>
      <c r="C17" s="42">
        <v>0.657587662037037</v>
      </c>
      <c r="D17" s="43">
        <f t="shared" si="1"/>
        <v>1877.4</v>
      </c>
      <c r="E17" s="41" t="s">
        <v>21</v>
      </c>
      <c r="F17" s="44"/>
      <c r="G17" s="44"/>
      <c r="H17" s="44"/>
      <c r="I17" s="11"/>
    </row>
    <row r="18" spans="1:9" x14ac:dyDescent="0.3">
      <c r="A18" s="40">
        <v>70</v>
      </c>
      <c r="B18" s="41">
        <v>89.4</v>
      </c>
      <c r="C18" s="42">
        <v>0.657587662037037</v>
      </c>
      <c r="D18" s="43">
        <f t="shared" si="1"/>
        <v>6258</v>
      </c>
      <c r="E18" s="41" t="s">
        <v>21</v>
      </c>
      <c r="F18" s="44"/>
      <c r="G18" s="44"/>
      <c r="H18" s="44"/>
      <c r="I18" s="11"/>
    </row>
    <row r="19" spans="1:9" x14ac:dyDescent="0.3">
      <c r="A19" s="40">
        <v>36</v>
      </c>
      <c r="B19" s="41">
        <v>89.84</v>
      </c>
      <c r="C19" s="42">
        <v>0.65647017361111104</v>
      </c>
      <c r="D19" s="43">
        <f t="shared" si="1"/>
        <v>3234.24</v>
      </c>
      <c r="E19" s="41" t="s">
        <v>21</v>
      </c>
      <c r="F19" s="44"/>
      <c r="G19" s="44"/>
      <c r="H19" s="44"/>
      <c r="I19" s="5"/>
    </row>
    <row r="20" spans="1:9" x14ac:dyDescent="0.3">
      <c r="A20" s="40">
        <v>23</v>
      </c>
      <c r="B20" s="41">
        <v>89.92</v>
      </c>
      <c r="C20" s="42">
        <v>0.65646679398148144</v>
      </c>
      <c r="D20" s="43">
        <f t="shared" si="1"/>
        <v>2068.16</v>
      </c>
      <c r="E20" s="41" t="s">
        <v>21</v>
      </c>
      <c r="F20" s="44"/>
      <c r="G20" s="61"/>
      <c r="H20" s="61"/>
      <c r="I20" s="5"/>
    </row>
    <row r="21" spans="1:9" x14ac:dyDescent="0.3">
      <c r="A21" s="40">
        <v>36</v>
      </c>
      <c r="B21" s="41">
        <v>90.18</v>
      </c>
      <c r="C21" s="42">
        <v>0.65461697916666661</v>
      </c>
      <c r="D21" s="43">
        <f t="shared" si="1"/>
        <v>3246.48</v>
      </c>
      <c r="E21" s="41" t="s">
        <v>21</v>
      </c>
      <c r="F21" s="44"/>
      <c r="G21" s="61"/>
      <c r="H21" s="61"/>
      <c r="I21" s="5"/>
    </row>
    <row r="22" spans="1:9" x14ac:dyDescent="0.3">
      <c r="A22" s="40">
        <v>58</v>
      </c>
      <c r="B22" s="41">
        <v>90.2</v>
      </c>
      <c r="C22" s="42">
        <v>0.65461696759259258</v>
      </c>
      <c r="D22" s="43">
        <f t="shared" si="1"/>
        <v>5231.6000000000004</v>
      </c>
      <c r="E22" s="41" t="s">
        <v>21</v>
      </c>
      <c r="F22" s="44"/>
      <c r="G22" s="62"/>
      <c r="H22" s="63"/>
      <c r="I22" s="12"/>
    </row>
    <row r="23" spans="1:9" x14ac:dyDescent="0.3">
      <c r="A23" s="40">
        <v>64</v>
      </c>
      <c r="B23" s="41">
        <v>91.16</v>
      </c>
      <c r="C23" s="42">
        <v>0.65130611111111114</v>
      </c>
      <c r="D23" s="43">
        <f t="shared" si="1"/>
        <v>5834.24</v>
      </c>
      <c r="E23" s="41" t="s">
        <v>21</v>
      </c>
      <c r="F23" s="44"/>
      <c r="G23" s="61"/>
      <c r="H23" s="64"/>
      <c r="I23" s="12"/>
    </row>
    <row r="24" spans="1:9" x14ac:dyDescent="0.3">
      <c r="A24" s="40">
        <v>80</v>
      </c>
      <c r="B24" s="41">
        <v>91.04</v>
      </c>
      <c r="C24" s="42">
        <v>0.65124541666666669</v>
      </c>
      <c r="D24" s="43">
        <f t="shared" si="1"/>
        <v>7283.2</v>
      </c>
      <c r="E24" s="41" t="s">
        <v>21</v>
      </c>
      <c r="F24" s="44"/>
      <c r="G24" s="61"/>
      <c r="H24" s="64"/>
      <c r="I24" s="13"/>
    </row>
    <row r="25" spans="1:9" x14ac:dyDescent="0.3">
      <c r="A25" s="40">
        <v>24</v>
      </c>
      <c r="B25" s="41">
        <v>91.16</v>
      </c>
      <c r="C25" s="42">
        <v>0.6510197685185185</v>
      </c>
      <c r="D25" s="43">
        <f t="shared" si="1"/>
        <v>2187.84</v>
      </c>
      <c r="E25" s="41" t="s">
        <v>21</v>
      </c>
      <c r="F25" s="44"/>
      <c r="G25" s="61"/>
      <c r="H25" s="64"/>
      <c r="I25" s="14"/>
    </row>
    <row r="26" spans="1:9" x14ac:dyDescent="0.3">
      <c r="A26" s="40">
        <v>96</v>
      </c>
      <c r="B26" s="41">
        <v>91.44</v>
      </c>
      <c r="C26" s="42">
        <v>0.64902530092592592</v>
      </c>
      <c r="D26" s="43">
        <f t="shared" si="1"/>
        <v>8778.24</v>
      </c>
      <c r="E26" s="41" t="s">
        <v>21</v>
      </c>
      <c r="F26" s="44"/>
      <c r="G26" s="61"/>
      <c r="H26" s="61"/>
      <c r="I26" s="14"/>
    </row>
    <row r="27" spans="1:9" x14ac:dyDescent="0.3">
      <c r="A27" s="40">
        <v>92</v>
      </c>
      <c r="B27" s="41">
        <v>91.96</v>
      </c>
      <c r="C27" s="42">
        <v>0.64640290509259257</v>
      </c>
      <c r="D27" s="43">
        <f t="shared" si="1"/>
        <v>8460.32</v>
      </c>
      <c r="E27" s="41" t="s">
        <v>21</v>
      </c>
      <c r="F27" s="44"/>
      <c r="G27" s="61"/>
      <c r="H27" s="61"/>
      <c r="I27" s="14"/>
    </row>
    <row r="28" spans="1:9" x14ac:dyDescent="0.3">
      <c r="A28" s="40">
        <v>27</v>
      </c>
      <c r="B28" s="41">
        <v>92.44</v>
      </c>
      <c r="C28" s="42">
        <v>0.64502524305555553</v>
      </c>
      <c r="D28" s="43">
        <f t="shared" si="1"/>
        <v>2495.88</v>
      </c>
      <c r="E28" s="41" t="s">
        <v>21</v>
      </c>
      <c r="F28" s="44"/>
      <c r="G28" s="61"/>
      <c r="H28" s="61"/>
      <c r="I28" s="12"/>
    </row>
    <row r="29" spans="1:9" x14ac:dyDescent="0.3">
      <c r="A29" s="40">
        <v>51</v>
      </c>
      <c r="B29" s="41">
        <v>92.5</v>
      </c>
      <c r="C29" s="42">
        <v>0.64499569444444449</v>
      </c>
      <c r="D29" s="43">
        <f t="shared" si="1"/>
        <v>4717.5</v>
      </c>
      <c r="E29" s="41" t="s">
        <v>21</v>
      </c>
      <c r="F29" s="44"/>
      <c r="G29" s="61"/>
      <c r="H29" s="61"/>
      <c r="I29" s="12"/>
    </row>
    <row r="30" spans="1:9" x14ac:dyDescent="0.3">
      <c r="A30" s="40">
        <v>14</v>
      </c>
      <c r="B30" s="41">
        <v>92.84</v>
      </c>
      <c r="C30" s="42">
        <v>0.64455332175925928</v>
      </c>
      <c r="D30" s="43">
        <f t="shared" si="1"/>
        <v>1299.76</v>
      </c>
      <c r="E30" s="41" t="s">
        <v>21</v>
      </c>
      <c r="F30" s="44"/>
      <c r="G30" s="61"/>
      <c r="H30" s="61"/>
      <c r="I30" s="12"/>
    </row>
    <row r="31" spans="1:9" x14ac:dyDescent="0.3">
      <c r="A31" s="40">
        <v>30</v>
      </c>
      <c r="B31" s="41">
        <v>93.02</v>
      </c>
      <c r="C31" s="42">
        <v>0.64355093750000003</v>
      </c>
      <c r="D31" s="43">
        <f t="shared" si="1"/>
        <v>2790.6</v>
      </c>
      <c r="E31" s="41" t="s">
        <v>21</v>
      </c>
      <c r="F31" s="44"/>
      <c r="G31" s="30"/>
      <c r="H31" s="30"/>
      <c r="I31" s="12"/>
    </row>
    <row r="32" spans="1:9" x14ac:dyDescent="0.3">
      <c r="A32" s="40">
        <v>53</v>
      </c>
      <c r="B32" s="41">
        <v>93.46</v>
      </c>
      <c r="C32" s="42">
        <v>0.64025503472222223</v>
      </c>
      <c r="D32" s="43">
        <f t="shared" si="1"/>
        <v>4953.38</v>
      </c>
      <c r="E32" s="41" t="s">
        <v>21</v>
      </c>
      <c r="F32" s="44"/>
      <c r="G32" s="30"/>
      <c r="H32" s="30"/>
      <c r="I32" s="12"/>
    </row>
    <row r="33" spans="1:8" x14ac:dyDescent="0.3">
      <c r="A33" s="40">
        <v>38</v>
      </c>
      <c r="B33" s="41">
        <v>93.46</v>
      </c>
      <c r="C33" s="42">
        <v>0.64025493055555549</v>
      </c>
      <c r="D33" s="43">
        <f t="shared" si="1"/>
        <v>3551.48</v>
      </c>
      <c r="E33" s="41" t="s">
        <v>21</v>
      </c>
      <c r="F33" s="30"/>
      <c r="G33" s="30"/>
      <c r="H33" s="30"/>
    </row>
    <row r="34" spans="1:8" x14ac:dyDescent="0.3">
      <c r="A34" s="40">
        <v>55</v>
      </c>
      <c r="B34" s="41">
        <v>93.5</v>
      </c>
      <c r="C34" s="42">
        <v>0.6402540162037037</v>
      </c>
      <c r="D34" s="43">
        <f t="shared" si="1"/>
        <v>5142.5</v>
      </c>
      <c r="E34" s="41" t="s">
        <v>21</v>
      </c>
      <c r="F34" s="30"/>
      <c r="G34" s="30"/>
      <c r="H34" s="30"/>
    </row>
    <row r="35" spans="1:8" x14ac:dyDescent="0.3">
      <c r="A35" s="40">
        <v>91</v>
      </c>
      <c r="B35" s="41">
        <v>93.58</v>
      </c>
      <c r="C35" s="42">
        <v>0.63820660879629632</v>
      </c>
      <c r="D35" s="43">
        <f t="shared" si="1"/>
        <v>8515.7800000000007</v>
      </c>
      <c r="E35" s="41" t="s">
        <v>21</v>
      </c>
      <c r="F35" s="30"/>
      <c r="G35" s="30"/>
      <c r="H35" s="30"/>
    </row>
    <row r="36" spans="1:8" x14ac:dyDescent="0.3">
      <c r="A36" s="40">
        <v>21</v>
      </c>
      <c r="B36" s="41">
        <v>93.62</v>
      </c>
      <c r="C36" s="42">
        <v>0.63820569444444442</v>
      </c>
      <c r="D36" s="43">
        <f t="shared" si="1"/>
        <v>1966.02</v>
      </c>
      <c r="E36" s="41" t="s">
        <v>21</v>
      </c>
      <c r="F36" s="30"/>
      <c r="G36" s="30"/>
      <c r="H36" s="30"/>
    </row>
    <row r="37" spans="1:8" x14ac:dyDescent="0.3">
      <c r="A37" s="40">
        <v>47</v>
      </c>
      <c r="B37" s="41">
        <v>93.38</v>
      </c>
      <c r="C37" s="42">
        <v>0.63645752314814807</v>
      </c>
      <c r="D37" s="43">
        <f t="shared" si="1"/>
        <v>4388.8599999999997</v>
      </c>
      <c r="E37" s="41" t="s">
        <v>21</v>
      </c>
      <c r="F37" s="30"/>
      <c r="G37" s="30"/>
      <c r="H37" s="30"/>
    </row>
    <row r="38" spans="1:8" x14ac:dyDescent="0.3">
      <c r="A38" s="40">
        <v>55</v>
      </c>
      <c r="B38" s="41">
        <v>93.12</v>
      </c>
      <c r="C38" s="42">
        <v>0.63541975694444441</v>
      </c>
      <c r="D38" s="43">
        <f t="shared" si="1"/>
        <v>5121.6000000000004</v>
      </c>
      <c r="E38" s="41" t="s">
        <v>21</v>
      </c>
      <c r="F38" s="30"/>
      <c r="G38" s="30"/>
      <c r="H38" s="30"/>
    </row>
    <row r="39" spans="1:8" x14ac:dyDescent="0.3">
      <c r="A39" s="40">
        <v>60</v>
      </c>
      <c r="B39" s="41">
        <v>93.4</v>
      </c>
      <c r="C39" s="42">
        <v>0.63397489583333333</v>
      </c>
      <c r="D39" s="43">
        <f t="shared" si="1"/>
        <v>5604</v>
      </c>
      <c r="E39" s="41" t="s">
        <v>21</v>
      </c>
      <c r="F39" s="30"/>
      <c r="G39" s="30"/>
      <c r="H39" s="30"/>
    </row>
    <row r="40" spans="1:8" x14ac:dyDescent="0.3">
      <c r="A40" s="40">
        <v>63</v>
      </c>
      <c r="B40" s="41">
        <v>93.42</v>
      </c>
      <c r="C40" s="42">
        <v>0.63397489583333333</v>
      </c>
      <c r="D40" s="43">
        <f t="shared" si="1"/>
        <v>5885.46</v>
      </c>
      <c r="E40" s="41" t="s">
        <v>21</v>
      </c>
      <c r="F40" s="30"/>
      <c r="G40" s="30"/>
      <c r="H40" s="30"/>
    </row>
    <row r="41" spans="1:8" x14ac:dyDescent="0.3">
      <c r="A41" s="40">
        <v>96</v>
      </c>
      <c r="B41" s="41">
        <v>93.3</v>
      </c>
      <c r="C41" s="42">
        <v>0.63022196759259252</v>
      </c>
      <c r="D41" s="43">
        <f t="shared" si="1"/>
        <v>8956.7999999999993</v>
      </c>
      <c r="E41" s="41" t="s">
        <v>21</v>
      </c>
      <c r="F41" s="30"/>
      <c r="G41" s="30"/>
      <c r="H41" s="30"/>
    </row>
    <row r="42" spans="1:8" x14ac:dyDescent="0.3">
      <c r="A42" s="40">
        <v>59</v>
      </c>
      <c r="B42" s="41">
        <v>93.66</v>
      </c>
      <c r="C42" s="42">
        <v>0.62936277777777783</v>
      </c>
      <c r="D42" s="43">
        <f t="shared" si="1"/>
        <v>5525.94</v>
      </c>
      <c r="E42" s="41" t="s">
        <v>21</v>
      </c>
      <c r="F42" s="30"/>
      <c r="G42" s="30"/>
      <c r="H42" s="30"/>
    </row>
    <row r="43" spans="1:8" x14ac:dyDescent="0.3">
      <c r="A43" s="40">
        <v>26</v>
      </c>
      <c r="B43" s="41">
        <v>93.44</v>
      </c>
      <c r="C43" s="42">
        <v>0.62830741898148146</v>
      </c>
      <c r="D43" s="43">
        <f t="shared" si="1"/>
        <v>2429.44</v>
      </c>
      <c r="E43" s="41" t="s">
        <v>21</v>
      </c>
      <c r="F43" s="30"/>
      <c r="G43" s="30"/>
      <c r="H43" s="30"/>
    </row>
    <row r="44" spans="1:8" x14ac:dyDescent="0.3">
      <c r="A44" s="40">
        <v>95</v>
      </c>
      <c r="B44" s="41">
        <v>93.84</v>
      </c>
      <c r="C44" s="42">
        <v>0.62582731481481479</v>
      </c>
      <c r="D44" s="43">
        <f t="shared" si="1"/>
        <v>8914.7999999999993</v>
      </c>
      <c r="E44" s="41" t="s">
        <v>21</v>
      </c>
      <c r="F44" s="30"/>
      <c r="G44" s="30"/>
      <c r="H44" s="30"/>
    </row>
    <row r="45" spans="1:8" x14ac:dyDescent="0.3">
      <c r="A45" s="40">
        <v>40</v>
      </c>
      <c r="B45" s="41">
        <v>94.14</v>
      </c>
      <c r="C45" s="42">
        <v>0.6253532638888889</v>
      </c>
      <c r="D45" s="43">
        <f t="shared" si="1"/>
        <v>3765.6</v>
      </c>
      <c r="E45" s="41" t="s">
        <v>21</v>
      </c>
      <c r="F45" s="30"/>
      <c r="G45" s="30"/>
      <c r="H45" s="30"/>
    </row>
    <row r="46" spans="1:8" x14ac:dyDescent="0.3">
      <c r="A46" s="40">
        <v>36</v>
      </c>
      <c r="B46" s="41">
        <v>94.7</v>
      </c>
      <c r="C46" s="42">
        <v>0.62406599537037033</v>
      </c>
      <c r="D46" s="43">
        <f t="shared" si="1"/>
        <v>3409.2</v>
      </c>
      <c r="E46" s="41" t="s">
        <v>21</v>
      </c>
      <c r="F46" s="30"/>
      <c r="G46" s="30"/>
      <c r="H46" s="30"/>
    </row>
    <row r="47" spans="1:8" x14ac:dyDescent="0.3">
      <c r="A47" s="40">
        <v>95</v>
      </c>
      <c r="B47" s="41">
        <v>94.72</v>
      </c>
      <c r="C47" s="42">
        <v>0.62115883101851854</v>
      </c>
      <c r="D47" s="43">
        <f t="shared" si="1"/>
        <v>8998.4</v>
      </c>
      <c r="E47" s="41" t="s">
        <v>21</v>
      </c>
      <c r="F47" s="30"/>
      <c r="G47" s="30"/>
      <c r="H47" s="30"/>
    </row>
    <row r="48" spans="1:8" x14ac:dyDescent="0.3">
      <c r="A48" s="40">
        <v>40</v>
      </c>
      <c r="B48" s="41">
        <v>94.8</v>
      </c>
      <c r="C48" s="42">
        <v>0.6211389814814815</v>
      </c>
      <c r="D48" s="43">
        <f t="shared" si="1"/>
        <v>3792</v>
      </c>
      <c r="E48" s="41" t="s">
        <v>21</v>
      </c>
      <c r="F48" s="30"/>
      <c r="G48" s="30"/>
      <c r="H48" s="30"/>
    </row>
    <row r="49" spans="1:8" x14ac:dyDescent="0.3">
      <c r="A49" s="40">
        <v>57</v>
      </c>
      <c r="B49" s="41">
        <v>94.78</v>
      </c>
      <c r="C49" s="42">
        <v>0.61975023148148145</v>
      </c>
      <c r="D49" s="43">
        <f t="shared" si="1"/>
        <v>5402.46</v>
      </c>
      <c r="E49" s="41" t="s">
        <v>21</v>
      </c>
      <c r="F49" s="30"/>
      <c r="G49" s="30"/>
      <c r="H49" s="30"/>
    </row>
    <row r="50" spans="1:8" x14ac:dyDescent="0.3">
      <c r="A50" s="40">
        <v>37</v>
      </c>
      <c r="B50" s="41">
        <v>94.46</v>
      </c>
      <c r="C50" s="42">
        <v>0.61834184027777772</v>
      </c>
      <c r="D50" s="43">
        <f t="shared" si="1"/>
        <v>3495.02</v>
      </c>
      <c r="E50" s="41" t="s">
        <v>21</v>
      </c>
      <c r="F50" s="30"/>
      <c r="G50" s="30"/>
      <c r="H50" s="30"/>
    </row>
    <row r="51" spans="1:8" x14ac:dyDescent="0.3">
      <c r="A51" s="40">
        <v>65</v>
      </c>
      <c r="B51" s="41">
        <v>94.48</v>
      </c>
      <c r="C51" s="42">
        <v>0.61834182870370369</v>
      </c>
      <c r="D51" s="43">
        <f t="shared" si="1"/>
        <v>6141.2</v>
      </c>
      <c r="E51" s="41" t="s">
        <v>21</v>
      </c>
      <c r="F51" s="30"/>
      <c r="G51" s="30"/>
      <c r="H51" s="30"/>
    </row>
    <row r="52" spans="1:8" x14ac:dyDescent="0.3">
      <c r="A52" s="40">
        <v>79</v>
      </c>
      <c r="B52" s="41">
        <v>94.34</v>
      </c>
      <c r="C52" s="42">
        <v>0.61590086805555555</v>
      </c>
      <c r="D52" s="43">
        <f t="shared" si="1"/>
        <v>7452.86</v>
      </c>
      <c r="E52" s="41" t="s">
        <v>21</v>
      </c>
      <c r="F52" s="30"/>
      <c r="G52" s="30"/>
      <c r="H52" s="30"/>
    </row>
    <row r="53" spans="1:8" x14ac:dyDescent="0.3">
      <c r="A53" s="40">
        <v>59</v>
      </c>
      <c r="B53" s="41">
        <v>94.26</v>
      </c>
      <c r="C53" s="42">
        <v>0.61331054398148155</v>
      </c>
      <c r="D53" s="43">
        <f t="shared" si="1"/>
        <v>5561.34</v>
      </c>
      <c r="E53" s="41" t="s">
        <v>21</v>
      </c>
      <c r="F53" s="30"/>
      <c r="G53" s="30"/>
      <c r="H53" s="30"/>
    </row>
    <row r="54" spans="1:8" x14ac:dyDescent="0.3">
      <c r="A54" s="40">
        <v>26</v>
      </c>
      <c r="B54" s="41">
        <v>94.28</v>
      </c>
      <c r="C54" s="42">
        <v>0.6133091087962963</v>
      </c>
      <c r="D54" s="43">
        <f t="shared" si="1"/>
        <v>2451.2800000000002</v>
      </c>
      <c r="E54" s="41" t="s">
        <v>21</v>
      </c>
      <c r="F54" s="30"/>
      <c r="G54" s="30"/>
      <c r="H54" s="30"/>
    </row>
    <row r="55" spans="1:8" x14ac:dyDescent="0.3">
      <c r="A55" s="40">
        <v>96</v>
      </c>
      <c r="B55" s="41">
        <v>93.92</v>
      </c>
      <c r="C55" s="42">
        <v>0.61289387731481482</v>
      </c>
      <c r="D55" s="43">
        <f t="shared" si="1"/>
        <v>9016.32</v>
      </c>
      <c r="E55" s="41" t="s">
        <v>21</v>
      </c>
      <c r="F55" s="30"/>
      <c r="G55" s="30"/>
      <c r="H55" s="30"/>
    </row>
    <row r="56" spans="1:8" x14ac:dyDescent="0.3">
      <c r="A56" s="40">
        <v>75</v>
      </c>
      <c r="B56" s="41">
        <v>93.56</v>
      </c>
      <c r="C56" s="42">
        <v>0.61064834490740738</v>
      </c>
      <c r="D56" s="43">
        <f t="shared" si="1"/>
        <v>7017</v>
      </c>
      <c r="E56" s="41" t="s">
        <v>21</v>
      </c>
      <c r="F56" s="30"/>
      <c r="G56" s="30"/>
      <c r="H56" s="30"/>
    </row>
    <row r="57" spans="1:8" x14ac:dyDescent="0.3">
      <c r="A57" s="40">
        <v>97</v>
      </c>
      <c r="B57" s="41">
        <v>93.8</v>
      </c>
      <c r="C57" s="42">
        <v>0.60865122685185191</v>
      </c>
      <c r="D57" s="43">
        <f t="shared" si="1"/>
        <v>9098.6</v>
      </c>
      <c r="E57" s="41" t="s">
        <v>21</v>
      </c>
      <c r="F57" s="30"/>
      <c r="G57" s="30"/>
      <c r="H57" s="30"/>
    </row>
    <row r="58" spans="1:8" x14ac:dyDescent="0.3">
      <c r="A58" s="40">
        <v>62</v>
      </c>
      <c r="B58" s="41">
        <v>93.48</v>
      </c>
      <c r="C58" s="42">
        <v>0.6080530671296297</v>
      </c>
      <c r="D58" s="43">
        <f t="shared" si="1"/>
        <v>5795.76</v>
      </c>
      <c r="E58" s="41" t="s">
        <v>21</v>
      </c>
      <c r="F58" s="30"/>
      <c r="G58" s="30"/>
      <c r="H58" s="30"/>
    </row>
    <row r="59" spans="1:8" x14ac:dyDescent="0.3">
      <c r="A59" s="40">
        <v>29</v>
      </c>
      <c r="B59" s="41">
        <v>93.06</v>
      </c>
      <c r="C59" s="42">
        <v>0.60665170138888891</v>
      </c>
      <c r="D59" s="43">
        <f t="shared" si="1"/>
        <v>2698.74</v>
      </c>
      <c r="E59" s="41" t="s">
        <v>21</v>
      </c>
      <c r="F59" s="30"/>
      <c r="G59" s="30"/>
      <c r="H59" s="30"/>
    </row>
    <row r="60" spans="1:8" x14ac:dyDescent="0.3">
      <c r="A60" s="40">
        <v>49</v>
      </c>
      <c r="B60" s="41">
        <v>93.1</v>
      </c>
      <c r="C60" s="42">
        <v>0.60664976851851848</v>
      </c>
      <c r="D60" s="43">
        <f t="shared" si="1"/>
        <v>4561.8999999999996</v>
      </c>
      <c r="E60" s="41" t="s">
        <v>21</v>
      </c>
      <c r="F60" s="30"/>
      <c r="G60" s="30"/>
      <c r="H60" s="30"/>
    </row>
    <row r="61" spans="1:8" x14ac:dyDescent="0.3">
      <c r="A61" s="40">
        <v>89</v>
      </c>
      <c r="B61" s="41">
        <v>93.7</v>
      </c>
      <c r="C61" s="42">
        <v>0.60420438657407405</v>
      </c>
      <c r="D61" s="43">
        <f t="shared" si="1"/>
        <v>8339.2999999999993</v>
      </c>
      <c r="E61" s="41" t="s">
        <v>21</v>
      </c>
      <c r="F61" s="30"/>
      <c r="G61" s="30"/>
      <c r="H61" s="30"/>
    </row>
    <row r="62" spans="1:8" x14ac:dyDescent="0.3">
      <c r="A62" s="40">
        <v>55</v>
      </c>
      <c r="B62" s="41">
        <v>93.86</v>
      </c>
      <c r="C62" s="42">
        <v>0.60309843750000003</v>
      </c>
      <c r="D62" s="43">
        <f t="shared" si="1"/>
        <v>5162.3</v>
      </c>
      <c r="E62" s="41" t="s">
        <v>21</v>
      </c>
      <c r="F62" s="30"/>
      <c r="G62" s="30"/>
      <c r="H62" s="30"/>
    </row>
    <row r="63" spans="1:8" x14ac:dyDescent="0.3">
      <c r="A63" s="40">
        <v>81</v>
      </c>
      <c r="B63" s="41">
        <v>94.24</v>
      </c>
      <c r="C63" s="42">
        <v>0.60197920138888883</v>
      </c>
      <c r="D63" s="43">
        <f t="shared" si="1"/>
        <v>7633.44</v>
      </c>
      <c r="E63" s="41" t="s">
        <v>21</v>
      </c>
      <c r="F63" s="30"/>
      <c r="G63" s="30"/>
      <c r="H63" s="30"/>
    </row>
    <row r="64" spans="1:8" x14ac:dyDescent="0.3">
      <c r="A64" s="40">
        <v>60</v>
      </c>
      <c r="B64" s="41">
        <v>93.82</v>
      </c>
      <c r="C64" s="42">
        <v>0.59985832175925924</v>
      </c>
      <c r="D64" s="43">
        <f t="shared" si="1"/>
        <v>5629.2</v>
      </c>
      <c r="E64" s="41" t="s">
        <v>21</v>
      </c>
      <c r="F64" s="30"/>
      <c r="G64" s="30"/>
      <c r="H64" s="30"/>
    </row>
    <row r="65" spans="1:8" x14ac:dyDescent="0.3">
      <c r="A65" s="40">
        <v>34</v>
      </c>
      <c r="B65" s="41">
        <v>93.7</v>
      </c>
      <c r="C65" s="42">
        <v>0.59943850694444445</v>
      </c>
      <c r="D65" s="43">
        <f t="shared" si="1"/>
        <v>3185.8</v>
      </c>
      <c r="E65" s="41" t="s">
        <v>21</v>
      </c>
      <c r="F65" s="30"/>
      <c r="G65" s="30"/>
      <c r="H65" s="30"/>
    </row>
    <row r="66" spans="1:8" x14ac:dyDescent="0.3">
      <c r="A66" s="40">
        <v>57</v>
      </c>
      <c r="B66" s="41">
        <v>93.7</v>
      </c>
      <c r="C66" s="42">
        <v>0.59943850694444445</v>
      </c>
      <c r="D66" s="43">
        <f t="shared" si="1"/>
        <v>5340.9</v>
      </c>
      <c r="E66" s="41" t="s">
        <v>21</v>
      </c>
      <c r="F66" s="30"/>
      <c r="G66" s="30"/>
      <c r="H66" s="30"/>
    </row>
    <row r="67" spans="1:8" x14ac:dyDescent="0.3">
      <c r="A67" s="40">
        <v>23</v>
      </c>
      <c r="B67" s="41">
        <v>93.54</v>
      </c>
      <c r="C67" s="42">
        <v>0.5984066203703704</v>
      </c>
      <c r="D67" s="43">
        <f t="shared" si="1"/>
        <v>2151.42</v>
      </c>
      <c r="E67" s="41" t="s">
        <v>21</v>
      </c>
      <c r="F67" s="30"/>
      <c r="G67" s="30"/>
      <c r="H67" s="30"/>
    </row>
    <row r="68" spans="1:8" x14ac:dyDescent="0.3">
      <c r="A68" s="40">
        <v>50</v>
      </c>
      <c r="B68" s="41">
        <v>93.22</v>
      </c>
      <c r="C68" s="42">
        <v>0.59672620370370366</v>
      </c>
      <c r="D68" s="43">
        <f t="shared" si="1"/>
        <v>4661</v>
      </c>
      <c r="E68" s="41" t="s">
        <v>21</v>
      </c>
      <c r="F68" s="30"/>
      <c r="G68" s="30"/>
      <c r="H68" s="30"/>
    </row>
    <row r="69" spans="1:8" x14ac:dyDescent="0.3">
      <c r="A69" s="40">
        <v>37</v>
      </c>
      <c r="B69" s="41">
        <v>93.08</v>
      </c>
      <c r="C69" s="42">
        <v>0.5931571180555556</v>
      </c>
      <c r="D69" s="43">
        <f t="shared" si="1"/>
        <v>3443.96</v>
      </c>
      <c r="E69" s="41" t="s">
        <v>21</v>
      </c>
      <c r="F69" s="30"/>
      <c r="G69" s="30"/>
      <c r="H69" s="30"/>
    </row>
    <row r="70" spans="1:8" x14ac:dyDescent="0.3">
      <c r="A70" s="40">
        <v>89</v>
      </c>
      <c r="B70" s="41">
        <v>93.1</v>
      </c>
      <c r="C70" s="42">
        <v>0.59315709490740742</v>
      </c>
      <c r="D70" s="43">
        <f t="shared" si="1"/>
        <v>8285.9</v>
      </c>
      <c r="E70" s="41" t="s">
        <v>21</v>
      </c>
      <c r="F70" s="30"/>
      <c r="G70" s="30"/>
      <c r="H70" s="30"/>
    </row>
    <row r="71" spans="1:8" x14ac:dyDescent="0.3">
      <c r="A71" s="40">
        <v>1</v>
      </c>
      <c r="B71" s="41">
        <v>92.72</v>
      </c>
      <c r="C71" s="42">
        <v>0.59263225694444444</v>
      </c>
      <c r="D71" s="43">
        <f t="shared" si="1"/>
        <v>92.72</v>
      </c>
      <c r="E71" s="41" t="s">
        <v>21</v>
      </c>
      <c r="F71" s="30"/>
      <c r="G71" s="30"/>
      <c r="H71" s="30"/>
    </row>
    <row r="72" spans="1:8" x14ac:dyDescent="0.3">
      <c r="A72" s="40">
        <v>52</v>
      </c>
      <c r="B72" s="41">
        <v>92.84</v>
      </c>
      <c r="C72" s="42">
        <v>0.59123667824074078</v>
      </c>
      <c r="D72" s="43">
        <f t="shared" si="1"/>
        <v>4827.68</v>
      </c>
      <c r="E72" s="41" t="s">
        <v>21</v>
      </c>
      <c r="F72" s="30"/>
      <c r="G72" s="30"/>
      <c r="H72" s="30"/>
    </row>
    <row r="73" spans="1:8" x14ac:dyDescent="0.3">
      <c r="A73" s="40">
        <v>46</v>
      </c>
      <c r="B73" s="41">
        <v>92.34</v>
      </c>
      <c r="C73" s="42">
        <v>0.58965879629629636</v>
      </c>
      <c r="D73" s="43">
        <f t="shared" si="1"/>
        <v>4247.6400000000003</v>
      </c>
      <c r="E73" s="41" t="s">
        <v>21</v>
      </c>
      <c r="F73" s="30"/>
      <c r="G73" s="30"/>
      <c r="H73" s="30"/>
    </row>
    <row r="74" spans="1:8" x14ac:dyDescent="0.3">
      <c r="A74" s="40">
        <v>68</v>
      </c>
      <c r="B74" s="41">
        <v>92.38</v>
      </c>
      <c r="C74" s="42">
        <v>0.58965879629629636</v>
      </c>
      <c r="D74" s="43">
        <f t="shared" si="1"/>
        <v>6281.84</v>
      </c>
      <c r="E74" s="41" t="s">
        <v>21</v>
      </c>
      <c r="F74" s="30"/>
      <c r="G74" s="30"/>
      <c r="H74" s="30"/>
    </row>
    <row r="75" spans="1:8" x14ac:dyDescent="0.3">
      <c r="A75" s="40">
        <v>26</v>
      </c>
      <c r="B75" s="41">
        <v>92.14</v>
      </c>
      <c r="C75" s="42">
        <v>0.58773513888888884</v>
      </c>
      <c r="D75" s="43">
        <f t="shared" si="1"/>
        <v>2395.64</v>
      </c>
      <c r="E75" s="41" t="s">
        <v>21</v>
      </c>
      <c r="F75" s="30"/>
      <c r="G75" s="30"/>
      <c r="H75" s="30"/>
    </row>
    <row r="76" spans="1:8" x14ac:dyDescent="0.3">
      <c r="A76" s="40">
        <v>19</v>
      </c>
      <c r="B76" s="41">
        <v>92.56</v>
      </c>
      <c r="C76" s="42">
        <v>0.58446501157407404</v>
      </c>
      <c r="D76" s="43">
        <f t="shared" si="1"/>
        <v>1758.64</v>
      </c>
      <c r="E76" s="41" t="s">
        <v>21</v>
      </c>
      <c r="F76" s="30"/>
      <c r="G76" s="30"/>
      <c r="H76" s="30"/>
    </row>
    <row r="77" spans="1:8" x14ac:dyDescent="0.3">
      <c r="A77" s="40">
        <v>34</v>
      </c>
      <c r="B77" s="41">
        <v>92.56</v>
      </c>
      <c r="C77" s="42">
        <v>0.58446501157407404</v>
      </c>
      <c r="D77" s="43">
        <f t="shared" ref="D77:D140" si="2">ROUND(A77*B77,4)</f>
        <v>3147.04</v>
      </c>
      <c r="E77" s="41" t="s">
        <v>21</v>
      </c>
      <c r="F77" s="30"/>
      <c r="G77" s="30"/>
      <c r="H77" s="30"/>
    </row>
    <row r="78" spans="1:8" x14ac:dyDescent="0.3">
      <c r="A78" s="40">
        <v>89</v>
      </c>
      <c r="B78" s="41">
        <v>92.6</v>
      </c>
      <c r="C78" s="42">
        <v>0.58446497685185184</v>
      </c>
      <c r="D78" s="43">
        <f t="shared" si="2"/>
        <v>8241.4</v>
      </c>
      <c r="E78" s="41" t="s">
        <v>21</v>
      </c>
      <c r="F78" s="30"/>
      <c r="G78" s="30"/>
      <c r="H78" s="30"/>
    </row>
    <row r="79" spans="1:8" x14ac:dyDescent="0.3">
      <c r="A79" s="40">
        <v>96</v>
      </c>
      <c r="B79" s="41">
        <v>93.06</v>
      </c>
      <c r="C79" s="42">
        <v>0.58189715277777776</v>
      </c>
      <c r="D79" s="43">
        <f t="shared" si="2"/>
        <v>8933.76</v>
      </c>
      <c r="E79" s="41" t="s">
        <v>21</v>
      </c>
      <c r="F79" s="30"/>
      <c r="G79" s="30"/>
      <c r="H79" s="30"/>
    </row>
    <row r="80" spans="1:8" x14ac:dyDescent="0.3">
      <c r="A80" s="40">
        <v>94</v>
      </c>
      <c r="B80" s="41">
        <v>92.42</v>
      </c>
      <c r="C80" s="42">
        <v>0.57794621527777779</v>
      </c>
      <c r="D80" s="43">
        <f t="shared" si="2"/>
        <v>8687.48</v>
      </c>
      <c r="E80" s="41" t="s">
        <v>21</v>
      </c>
      <c r="F80" s="30"/>
      <c r="G80" s="30"/>
      <c r="H80" s="30"/>
    </row>
    <row r="81" spans="1:8" x14ac:dyDescent="0.3">
      <c r="A81" s="40">
        <v>92</v>
      </c>
      <c r="B81" s="41">
        <v>92.44</v>
      </c>
      <c r="C81" s="42">
        <v>0.57794621527777779</v>
      </c>
      <c r="D81" s="43">
        <f t="shared" si="2"/>
        <v>8504.48</v>
      </c>
      <c r="E81" s="41" t="s">
        <v>21</v>
      </c>
      <c r="F81" s="30"/>
      <c r="G81" s="30"/>
      <c r="H81" s="30"/>
    </row>
    <row r="82" spans="1:8" x14ac:dyDescent="0.3">
      <c r="A82" s="40">
        <v>89</v>
      </c>
      <c r="B82" s="41">
        <v>92.34</v>
      </c>
      <c r="C82" s="42">
        <v>0.57503960648148145</v>
      </c>
      <c r="D82" s="43">
        <f t="shared" si="2"/>
        <v>8218.26</v>
      </c>
      <c r="E82" s="41" t="s">
        <v>21</v>
      </c>
      <c r="F82" s="30"/>
      <c r="G82" s="30"/>
      <c r="H82" s="30"/>
    </row>
    <row r="83" spans="1:8" x14ac:dyDescent="0.3">
      <c r="A83" s="40">
        <v>97</v>
      </c>
      <c r="B83" s="41">
        <v>91.5</v>
      </c>
      <c r="C83" s="42">
        <v>0.57130364583333326</v>
      </c>
      <c r="D83" s="43">
        <f t="shared" si="2"/>
        <v>8875.5</v>
      </c>
      <c r="E83" s="41" t="s">
        <v>21</v>
      </c>
      <c r="F83" s="30"/>
      <c r="G83" s="30"/>
      <c r="H83" s="30"/>
    </row>
    <row r="84" spans="1:8" x14ac:dyDescent="0.3">
      <c r="A84" s="40">
        <v>63</v>
      </c>
      <c r="B84" s="41">
        <v>91.56</v>
      </c>
      <c r="C84" s="42">
        <v>0.57130324074074068</v>
      </c>
      <c r="D84" s="43">
        <f t="shared" si="2"/>
        <v>5768.28</v>
      </c>
      <c r="E84" s="41" t="s">
        <v>21</v>
      </c>
      <c r="F84" s="30"/>
      <c r="G84" s="30"/>
      <c r="H84" s="30"/>
    </row>
    <row r="85" spans="1:8" x14ac:dyDescent="0.3">
      <c r="A85" s="40">
        <v>20</v>
      </c>
      <c r="B85" s="41">
        <v>91.38</v>
      </c>
      <c r="C85" s="42">
        <v>0.57003821759259254</v>
      </c>
      <c r="D85" s="43">
        <f t="shared" si="2"/>
        <v>1827.6</v>
      </c>
      <c r="E85" s="41" t="s">
        <v>21</v>
      </c>
      <c r="F85" s="30"/>
      <c r="G85" s="30"/>
      <c r="H85" s="30"/>
    </row>
    <row r="86" spans="1:8" x14ac:dyDescent="0.3">
      <c r="A86" s="40">
        <v>92</v>
      </c>
      <c r="B86" s="41">
        <v>91.58</v>
      </c>
      <c r="C86" s="42">
        <v>0.56815960648148145</v>
      </c>
      <c r="D86" s="43">
        <f t="shared" si="2"/>
        <v>8425.36</v>
      </c>
      <c r="E86" s="41" t="s">
        <v>21</v>
      </c>
      <c r="F86" s="30"/>
      <c r="G86" s="30"/>
      <c r="H86" s="30"/>
    </row>
    <row r="87" spans="1:8" x14ac:dyDescent="0.3">
      <c r="A87" s="40">
        <v>92</v>
      </c>
      <c r="B87" s="41">
        <v>92.48</v>
      </c>
      <c r="C87" s="42">
        <v>0.56638469907407407</v>
      </c>
      <c r="D87" s="43">
        <f t="shared" si="2"/>
        <v>8508.16</v>
      </c>
      <c r="E87" s="41" t="s">
        <v>21</v>
      </c>
      <c r="F87" s="30"/>
      <c r="G87" s="30"/>
      <c r="H87" s="30"/>
    </row>
    <row r="88" spans="1:8" x14ac:dyDescent="0.3">
      <c r="A88" s="40">
        <v>91</v>
      </c>
      <c r="B88" s="41">
        <v>92.72</v>
      </c>
      <c r="C88" s="42">
        <v>0.5650163773148148</v>
      </c>
      <c r="D88" s="43">
        <f t="shared" si="2"/>
        <v>8437.52</v>
      </c>
      <c r="E88" s="41" t="s">
        <v>21</v>
      </c>
      <c r="F88" s="30"/>
      <c r="G88" s="30"/>
      <c r="H88" s="30"/>
    </row>
    <row r="89" spans="1:8" x14ac:dyDescent="0.3">
      <c r="A89" s="40">
        <v>91</v>
      </c>
      <c r="B89" s="41">
        <v>92.44</v>
      </c>
      <c r="C89" s="42">
        <v>0.56154968750000001</v>
      </c>
      <c r="D89" s="43">
        <f t="shared" si="2"/>
        <v>8412.0400000000009</v>
      </c>
      <c r="E89" s="41" t="s">
        <v>21</v>
      </c>
      <c r="F89" s="30"/>
      <c r="G89" s="30"/>
      <c r="H89" s="30"/>
    </row>
    <row r="90" spans="1:8" x14ac:dyDescent="0.3">
      <c r="A90" s="40">
        <v>35</v>
      </c>
      <c r="B90" s="41">
        <v>92.04</v>
      </c>
      <c r="C90" s="42">
        <v>0.56067247685185184</v>
      </c>
      <c r="D90" s="43">
        <f t="shared" si="2"/>
        <v>3221.4</v>
      </c>
      <c r="E90" s="41" t="s">
        <v>21</v>
      </c>
      <c r="F90" s="30"/>
      <c r="G90" s="30"/>
      <c r="H90" s="30"/>
    </row>
    <row r="91" spans="1:8" x14ac:dyDescent="0.3">
      <c r="A91" s="40">
        <v>34</v>
      </c>
      <c r="B91" s="41">
        <v>92.3</v>
      </c>
      <c r="C91" s="42">
        <v>0.5592109837962963</v>
      </c>
      <c r="D91" s="43">
        <f t="shared" si="2"/>
        <v>3138.2</v>
      </c>
      <c r="E91" s="41" t="s">
        <v>21</v>
      </c>
      <c r="F91" s="30"/>
      <c r="G91" s="30"/>
      <c r="H91" s="30"/>
    </row>
    <row r="92" spans="1:8" x14ac:dyDescent="0.3">
      <c r="A92" s="40">
        <v>94</v>
      </c>
      <c r="B92" s="41">
        <v>93.3</v>
      </c>
      <c r="C92" s="42">
        <v>0.55409694444444446</v>
      </c>
      <c r="D92" s="43">
        <f t="shared" si="2"/>
        <v>8770.2000000000007</v>
      </c>
      <c r="E92" s="41" t="s">
        <v>21</v>
      </c>
      <c r="F92" s="30"/>
      <c r="G92" s="30"/>
      <c r="H92" s="30"/>
    </row>
    <row r="93" spans="1:8" x14ac:dyDescent="0.3">
      <c r="A93" s="40">
        <v>36</v>
      </c>
      <c r="B93" s="41">
        <v>93.32</v>
      </c>
      <c r="C93" s="42">
        <v>0.55409678240740734</v>
      </c>
      <c r="D93" s="43">
        <f t="shared" si="2"/>
        <v>3359.52</v>
      </c>
      <c r="E93" s="41" t="s">
        <v>21</v>
      </c>
      <c r="F93" s="30"/>
      <c r="G93" s="30"/>
      <c r="H93" s="30"/>
    </row>
    <row r="94" spans="1:8" x14ac:dyDescent="0.3">
      <c r="A94" s="40">
        <v>53</v>
      </c>
      <c r="B94" s="41">
        <v>93.32</v>
      </c>
      <c r="C94" s="42">
        <v>0.55409678240740734</v>
      </c>
      <c r="D94" s="43">
        <f t="shared" si="2"/>
        <v>4945.96</v>
      </c>
      <c r="E94" s="41" t="s">
        <v>21</v>
      </c>
      <c r="F94" s="30"/>
      <c r="G94" s="30"/>
      <c r="H94" s="30"/>
    </row>
    <row r="95" spans="1:8" x14ac:dyDescent="0.3">
      <c r="A95" s="40">
        <v>35</v>
      </c>
      <c r="B95" s="41">
        <v>93.48</v>
      </c>
      <c r="C95" s="42">
        <v>0.55344004629629628</v>
      </c>
      <c r="D95" s="43">
        <f t="shared" si="2"/>
        <v>3271.8</v>
      </c>
      <c r="E95" s="41" t="s">
        <v>21</v>
      </c>
      <c r="F95" s="30"/>
      <c r="G95" s="30"/>
      <c r="H95" s="30"/>
    </row>
    <row r="96" spans="1:8" x14ac:dyDescent="0.3">
      <c r="A96" s="40">
        <v>15</v>
      </c>
      <c r="B96" s="41">
        <v>93.58</v>
      </c>
      <c r="C96" s="42">
        <v>0.55315105324074076</v>
      </c>
      <c r="D96" s="43">
        <f t="shared" si="2"/>
        <v>1403.7</v>
      </c>
      <c r="E96" s="41" t="s">
        <v>21</v>
      </c>
      <c r="F96" s="30"/>
      <c r="G96" s="30"/>
      <c r="H96" s="30"/>
    </row>
    <row r="97" spans="1:8" x14ac:dyDescent="0.3">
      <c r="A97" s="40">
        <v>32</v>
      </c>
      <c r="B97" s="41">
        <v>93.52</v>
      </c>
      <c r="C97" s="42">
        <v>0.55264158564814814</v>
      </c>
      <c r="D97" s="43">
        <f t="shared" si="2"/>
        <v>2992.64</v>
      </c>
      <c r="E97" s="41" t="s">
        <v>21</v>
      </c>
      <c r="F97" s="30"/>
      <c r="G97" s="30"/>
      <c r="H97" s="30"/>
    </row>
    <row r="98" spans="1:8" x14ac:dyDescent="0.3">
      <c r="A98" s="40">
        <v>15</v>
      </c>
      <c r="B98" s="41">
        <v>93.56</v>
      </c>
      <c r="C98" s="42">
        <v>0.55204488425925924</v>
      </c>
      <c r="D98" s="43">
        <f t="shared" si="2"/>
        <v>1403.4</v>
      </c>
      <c r="E98" s="41" t="s">
        <v>21</v>
      </c>
      <c r="F98" s="30"/>
      <c r="G98" s="30"/>
      <c r="H98" s="30"/>
    </row>
    <row r="99" spans="1:8" x14ac:dyDescent="0.3">
      <c r="A99" s="40">
        <v>96</v>
      </c>
      <c r="B99" s="41">
        <v>93.3</v>
      </c>
      <c r="C99" s="42">
        <v>0.54767790509259262</v>
      </c>
      <c r="D99" s="43">
        <f t="shared" si="2"/>
        <v>8956.7999999999993</v>
      </c>
      <c r="E99" s="41" t="s">
        <v>21</v>
      </c>
      <c r="F99" s="30"/>
      <c r="G99" s="30"/>
      <c r="H99" s="30"/>
    </row>
    <row r="100" spans="1:8" x14ac:dyDescent="0.3">
      <c r="A100" s="40">
        <v>63</v>
      </c>
      <c r="B100" s="41">
        <v>93.46</v>
      </c>
      <c r="C100" s="42">
        <v>0.54488736111111113</v>
      </c>
      <c r="D100" s="43">
        <f t="shared" si="2"/>
        <v>5887.98</v>
      </c>
      <c r="E100" s="41" t="s">
        <v>21</v>
      </c>
      <c r="F100" s="30"/>
      <c r="G100" s="30"/>
      <c r="H100" s="30"/>
    </row>
    <row r="101" spans="1:8" x14ac:dyDescent="0.3">
      <c r="A101" s="40">
        <v>77</v>
      </c>
      <c r="B101" s="41">
        <v>93.38</v>
      </c>
      <c r="C101" s="42">
        <v>0.54356939814814809</v>
      </c>
      <c r="D101" s="43">
        <f t="shared" si="2"/>
        <v>7190.26</v>
      </c>
      <c r="E101" s="41" t="s">
        <v>21</v>
      </c>
      <c r="F101" s="30"/>
      <c r="G101" s="30"/>
      <c r="H101" s="30"/>
    </row>
    <row r="102" spans="1:8" x14ac:dyDescent="0.3">
      <c r="A102" s="40">
        <v>17</v>
      </c>
      <c r="B102" s="41">
        <v>93.38</v>
      </c>
      <c r="C102" s="42">
        <v>0.54356939814814809</v>
      </c>
      <c r="D102" s="43">
        <f t="shared" si="2"/>
        <v>1587.46</v>
      </c>
      <c r="E102" s="41" t="s">
        <v>21</v>
      </c>
      <c r="F102" s="30"/>
      <c r="G102" s="30"/>
      <c r="H102" s="30"/>
    </row>
    <row r="103" spans="1:8" x14ac:dyDescent="0.3">
      <c r="A103" s="40">
        <v>20</v>
      </c>
      <c r="B103" s="41">
        <v>93.56</v>
      </c>
      <c r="C103" s="42">
        <v>0.53958291666666669</v>
      </c>
      <c r="D103" s="43">
        <f t="shared" si="2"/>
        <v>1871.2</v>
      </c>
      <c r="E103" s="41" t="s">
        <v>21</v>
      </c>
      <c r="F103" s="30"/>
      <c r="G103" s="30"/>
      <c r="H103" s="30"/>
    </row>
    <row r="104" spans="1:8" x14ac:dyDescent="0.3">
      <c r="A104" s="40">
        <v>43</v>
      </c>
      <c r="B104" s="41">
        <v>93.56</v>
      </c>
      <c r="C104" s="42">
        <v>0.53958291666666669</v>
      </c>
      <c r="D104" s="43">
        <f t="shared" si="2"/>
        <v>4023.08</v>
      </c>
      <c r="E104" s="41" t="s">
        <v>21</v>
      </c>
      <c r="F104" s="30"/>
      <c r="G104" s="30"/>
      <c r="H104" s="30"/>
    </row>
    <row r="105" spans="1:8" x14ac:dyDescent="0.3">
      <c r="A105" s="40">
        <v>57</v>
      </c>
      <c r="B105" s="41">
        <v>94</v>
      </c>
      <c r="C105" s="42">
        <v>0.53694077546296293</v>
      </c>
      <c r="D105" s="43">
        <f t="shared" si="2"/>
        <v>5358</v>
      </c>
      <c r="E105" s="41" t="s">
        <v>21</v>
      </c>
      <c r="F105" s="30"/>
      <c r="G105" s="30"/>
      <c r="H105" s="30"/>
    </row>
    <row r="106" spans="1:8" x14ac:dyDescent="0.3">
      <c r="A106" s="40">
        <v>50</v>
      </c>
      <c r="B106" s="41">
        <v>94.34</v>
      </c>
      <c r="C106" s="42">
        <v>0.53656356481481482</v>
      </c>
      <c r="D106" s="43">
        <f t="shared" si="2"/>
        <v>4717</v>
      </c>
      <c r="E106" s="41" t="s">
        <v>21</v>
      </c>
      <c r="F106" s="30"/>
      <c r="G106" s="30"/>
      <c r="H106" s="30"/>
    </row>
    <row r="107" spans="1:8" x14ac:dyDescent="0.3">
      <c r="A107" s="40">
        <v>92</v>
      </c>
      <c r="B107" s="41">
        <v>94.88</v>
      </c>
      <c r="C107" s="42">
        <v>0.53146774305555555</v>
      </c>
      <c r="D107" s="43">
        <f t="shared" si="2"/>
        <v>8728.9599999999991</v>
      </c>
      <c r="E107" s="41" t="s">
        <v>21</v>
      </c>
      <c r="F107" s="30"/>
      <c r="G107" s="30"/>
      <c r="H107" s="30"/>
    </row>
    <row r="108" spans="1:8" x14ac:dyDescent="0.3">
      <c r="A108" s="40">
        <v>47</v>
      </c>
      <c r="B108" s="41">
        <v>94.44</v>
      </c>
      <c r="C108" s="42">
        <v>0.52815873842592598</v>
      </c>
      <c r="D108" s="43">
        <f t="shared" si="2"/>
        <v>4438.68</v>
      </c>
      <c r="E108" s="41" t="s">
        <v>21</v>
      </c>
      <c r="F108" s="30"/>
      <c r="G108" s="30"/>
      <c r="H108" s="30"/>
    </row>
    <row r="109" spans="1:8" x14ac:dyDescent="0.3">
      <c r="A109" s="40">
        <v>65</v>
      </c>
      <c r="B109" s="41">
        <v>94.52</v>
      </c>
      <c r="C109" s="42">
        <v>0.52815829861111108</v>
      </c>
      <c r="D109" s="43">
        <f t="shared" si="2"/>
        <v>6143.8</v>
      </c>
      <c r="E109" s="41" t="s">
        <v>21</v>
      </c>
      <c r="F109" s="30"/>
      <c r="G109" s="30"/>
      <c r="H109" s="30"/>
    </row>
    <row r="110" spans="1:8" x14ac:dyDescent="0.3">
      <c r="A110" s="40">
        <v>91</v>
      </c>
      <c r="B110" s="41">
        <v>94.16</v>
      </c>
      <c r="C110" s="42">
        <v>0.52298417824074073</v>
      </c>
      <c r="D110" s="43">
        <f t="shared" si="2"/>
        <v>8568.56</v>
      </c>
      <c r="E110" s="41" t="s">
        <v>21</v>
      </c>
      <c r="F110" s="30"/>
      <c r="G110" s="30"/>
      <c r="H110" s="30"/>
    </row>
    <row r="111" spans="1:8" x14ac:dyDescent="0.3">
      <c r="A111" s="40">
        <v>50</v>
      </c>
      <c r="B111" s="41">
        <v>94.06</v>
      </c>
      <c r="C111" s="42">
        <v>0.51815011574074077</v>
      </c>
      <c r="D111" s="43">
        <f t="shared" si="2"/>
        <v>4703</v>
      </c>
      <c r="E111" s="41" t="s">
        <v>21</v>
      </c>
      <c r="F111" s="30"/>
      <c r="G111" s="30"/>
      <c r="H111" s="30"/>
    </row>
    <row r="112" spans="1:8" x14ac:dyDescent="0.3">
      <c r="A112" s="40">
        <v>55</v>
      </c>
      <c r="B112" s="41">
        <v>94.02</v>
      </c>
      <c r="C112" s="42">
        <v>0.51815011574074077</v>
      </c>
      <c r="D112" s="43">
        <f t="shared" si="2"/>
        <v>5171.1000000000004</v>
      </c>
      <c r="E112" s="41" t="s">
        <v>21</v>
      </c>
      <c r="F112" s="30"/>
      <c r="G112" s="30"/>
      <c r="H112" s="30"/>
    </row>
    <row r="113" spans="1:9" x14ac:dyDescent="0.3">
      <c r="A113" s="40">
        <v>40</v>
      </c>
      <c r="B113" s="41">
        <v>93.94</v>
      </c>
      <c r="C113" s="42">
        <v>0.51370166666666661</v>
      </c>
      <c r="D113" s="43">
        <f t="shared" si="2"/>
        <v>3757.6</v>
      </c>
      <c r="E113" s="41" t="s">
        <v>21</v>
      </c>
      <c r="F113" s="30"/>
      <c r="G113" s="30"/>
      <c r="H113" s="30"/>
    </row>
    <row r="114" spans="1:9" x14ac:dyDescent="0.3">
      <c r="A114" s="40">
        <v>73</v>
      </c>
      <c r="B114" s="41">
        <v>93.96</v>
      </c>
      <c r="C114" s="42">
        <v>0.51368922453703703</v>
      </c>
      <c r="D114" s="43">
        <f t="shared" si="2"/>
        <v>6859.08</v>
      </c>
      <c r="E114" s="41" t="s">
        <v>21</v>
      </c>
      <c r="F114" s="30"/>
      <c r="G114" s="30"/>
      <c r="H114" s="30"/>
    </row>
    <row r="115" spans="1:9" x14ac:dyDescent="0.3">
      <c r="A115" s="40">
        <v>83</v>
      </c>
      <c r="B115" s="41">
        <v>94.12</v>
      </c>
      <c r="C115" s="42">
        <v>0.50892135416666673</v>
      </c>
      <c r="D115" s="43">
        <f t="shared" si="2"/>
        <v>7811.96</v>
      </c>
      <c r="E115" s="41" t="s">
        <v>21</v>
      </c>
      <c r="F115" s="30"/>
      <c r="G115" s="30"/>
      <c r="H115" s="30"/>
    </row>
    <row r="116" spans="1:9" x14ac:dyDescent="0.3">
      <c r="A116" s="40">
        <v>91</v>
      </c>
      <c r="B116" s="41">
        <v>94.1</v>
      </c>
      <c r="C116" s="42">
        <v>0.50311392361111118</v>
      </c>
      <c r="D116" s="43">
        <f t="shared" si="2"/>
        <v>8563.1</v>
      </c>
      <c r="E116" s="41" t="s">
        <v>21</v>
      </c>
      <c r="F116" s="30"/>
      <c r="G116" s="30"/>
      <c r="H116" s="30"/>
    </row>
    <row r="117" spans="1:9" x14ac:dyDescent="0.3">
      <c r="A117" s="40">
        <v>44</v>
      </c>
      <c r="B117" s="41">
        <v>94.12</v>
      </c>
      <c r="C117" s="42">
        <v>0.50311390046296289</v>
      </c>
      <c r="D117" s="43">
        <f t="shared" si="2"/>
        <v>4141.28</v>
      </c>
      <c r="E117" s="41" t="s">
        <v>21</v>
      </c>
      <c r="F117" s="30"/>
      <c r="G117" s="30"/>
      <c r="H117" s="30"/>
    </row>
    <row r="118" spans="1:9" x14ac:dyDescent="0.3">
      <c r="A118" s="40">
        <v>72</v>
      </c>
      <c r="B118" s="41">
        <v>94.04</v>
      </c>
      <c r="C118" s="42">
        <v>0.50208155092592588</v>
      </c>
      <c r="D118" s="43">
        <f t="shared" si="2"/>
        <v>6770.88</v>
      </c>
      <c r="E118" s="41" t="s">
        <v>21</v>
      </c>
      <c r="F118" s="30"/>
      <c r="G118" s="30"/>
      <c r="H118" s="30"/>
    </row>
    <row r="119" spans="1:9" x14ac:dyDescent="0.3">
      <c r="A119" s="40">
        <v>55</v>
      </c>
      <c r="B119" s="41">
        <v>94.04</v>
      </c>
      <c r="C119" s="42">
        <v>0.50208155092592588</v>
      </c>
      <c r="D119" s="43">
        <f t="shared" si="2"/>
        <v>5172.2</v>
      </c>
      <c r="E119" s="41" t="s">
        <v>21</v>
      </c>
      <c r="F119" s="30"/>
      <c r="G119" s="30"/>
      <c r="H119" s="30"/>
    </row>
    <row r="120" spans="1:9" x14ac:dyDescent="0.3">
      <c r="A120" s="40">
        <v>104</v>
      </c>
      <c r="B120" s="41">
        <v>93.66</v>
      </c>
      <c r="C120" s="42">
        <v>0.49333634259259257</v>
      </c>
      <c r="D120" s="43">
        <f t="shared" si="2"/>
        <v>9740.64</v>
      </c>
      <c r="E120" s="41" t="s">
        <v>21</v>
      </c>
      <c r="F120" s="30"/>
      <c r="G120" s="30"/>
      <c r="H120" s="30"/>
    </row>
    <row r="121" spans="1:9" x14ac:dyDescent="0.3">
      <c r="A121" s="40">
        <v>101</v>
      </c>
      <c r="B121" s="41">
        <v>93.68</v>
      </c>
      <c r="C121" s="42">
        <v>0.49333625000000003</v>
      </c>
      <c r="D121" s="43">
        <f t="shared" si="2"/>
        <v>9461.68</v>
      </c>
      <c r="E121" s="41" t="s">
        <v>21</v>
      </c>
      <c r="F121" s="30"/>
      <c r="G121" s="30"/>
      <c r="H121" s="30"/>
    </row>
    <row r="122" spans="1:9" x14ac:dyDescent="0.3">
      <c r="A122" s="40">
        <v>96</v>
      </c>
      <c r="B122" s="41">
        <v>92.88</v>
      </c>
      <c r="C122" s="42">
        <v>0.48793891203703704</v>
      </c>
      <c r="D122" s="43">
        <f t="shared" si="2"/>
        <v>8916.48</v>
      </c>
      <c r="E122" s="41" t="s">
        <v>21</v>
      </c>
      <c r="F122" s="30"/>
      <c r="G122" s="30"/>
      <c r="H122" s="30"/>
    </row>
    <row r="123" spans="1:9" x14ac:dyDescent="0.3">
      <c r="A123" s="40">
        <v>12</v>
      </c>
      <c r="B123" s="41">
        <v>92.82</v>
      </c>
      <c r="C123" s="42">
        <v>0.48746519675925931</v>
      </c>
      <c r="D123" s="43">
        <f t="shared" si="2"/>
        <v>1113.8399999999999</v>
      </c>
      <c r="E123" s="41" t="s">
        <v>21</v>
      </c>
      <c r="F123" s="30"/>
      <c r="G123" s="30"/>
      <c r="H123" s="30"/>
    </row>
    <row r="124" spans="1:9" x14ac:dyDescent="0.3">
      <c r="A124" s="40">
        <v>102</v>
      </c>
      <c r="B124" s="41">
        <v>92.8</v>
      </c>
      <c r="C124" s="42">
        <v>0.48635262731481482</v>
      </c>
      <c r="D124" s="43">
        <f t="shared" si="2"/>
        <v>9465.6</v>
      </c>
      <c r="E124" s="41" t="s">
        <v>21</v>
      </c>
      <c r="F124" s="30"/>
      <c r="G124" s="30"/>
      <c r="H124" s="30"/>
    </row>
    <row r="125" spans="1:9" x14ac:dyDescent="0.3">
      <c r="A125" s="40">
        <v>89</v>
      </c>
      <c r="B125" s="41">
        <v>92.14</v>
      </c>
      <c r="C125" s="42">
        <v>0.48283187500000002</v>
      </c>
      <c r="D125" s="43">
        <f t="shared" si="2"/>
        <v>8200.4599999999991</v>
      </c>
      <c r="E125" s="41" t="s">
        <v>21</v>
      </c>
      <c r="F125" s="30"/>
      <c r="G125" s="30"/>
      <c r="H125" s="30"/>
    </row>
    <row r="126" spans="1:9" x14ac:dyDescent="0.3">
      <c r="A126" s="40">
        <v>95</v>
      </c>
      <c r="B126" s="41">
        <v>91.96</v>
      </c>
      <c r="C126" s="42">
        <v>0.47709062499999999</v>
      </c>
      <c r="D126" s="43">
        <f t="shared" si="2"/>
        <v>8736.2000000000007</v>
      </c>
      <c r="E126" s="41" t="s">
        <v>21</v>
      </c>
      <c r="F126" s="30"/>
      <c r="G126" s="30"/>
      <c r="H126" s="30"/>
    </row>
    <row r="127" spans="1:9" x14ac:dyDescent="0.3">
      <c r="A127" s="40">
        <v>37</v>
      </c>
      <c r="B127" s="41">
        <v>91.86</v>
      </c>
      <c r="C127" s="42">
        <v>0.47399025462962968</v>
      </c>
      <c r="D127" s="43">
        <f t="shared" si="2"/>
        <v>3398.82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60</v>
      </c>
      <c r="B128" s="41">
        <v>91.84</v>
      </c>
      <c r="C128" s="42">
        <v>0.47399025462962968</v>
      </c>
      <c r="D128" s="43">
        <f t="shared" si="2"/>
        <v>5510.4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7</v>
      </c>
      <c r="B129" s="41">
        <v>91.88</v>
      </c>
      <c r="C129" s="42">
        <v>0.47375040509259264</v>
      </c>
      <c r="D129" s="43">
        <f t="shared" si="2"/>
        <v>643.16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40</v>
      </c>
      <c r="B130" s="41">
        <v>91.76</v>
      </c>
      <c r="C130" s="42">
        <v>0.47085555555555558</v>
      </c>
      <c r="D130" s="43">
        <f t="shared" si="2"/>
        <v>3670.4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26</v>
      </c>
      <c r="B131" s="41">
        <v>91.76</v>
      </c>
      <c r="C131" s="42">
        <v>0.47085496527777781</v>
      </c>
      <c r="D131" s="43">
        <f t="shared" si="2"/>
        <v>2385.7600000000002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61</v>
      </c>
      <c r="B132" s="41">
        <v>91.7</v>
      </c>
      <c r="C132" s="42">
        <v>0.46340978009259254</v>
      </c>
      <c r="D132" s="43">
        <f t="shared" si="2"/>
        <v>5593.7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43</v>
      </c>
      <c r="B133" s="41">
        <v>92.16</v>
      </c>
      <c r="C133" s="42">
        <v>0.45924108796296298</v>
      </c>
      <c r="D133" s="43">
        <f t="shared" si="2"/>
        <v>3962.88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36</v>
      </c>
      <c r="B134" s="41">
        <v>92.16</v>
      </c>
      <c r="C134" s="42">
        <v>0.45924107638888884</v>
      </c>
      <c r="D134" s="43">
        <f t="shared" si="2"/>
        <v>3317.76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87</v>
      </c>
      <c r="B135" s="41">
        <v>92.18</v>
      </c>
      <c r="C135" s="42">
        <v>0.45924104166666663</v>
      </c>
      <c r="D135" s="43">
        <f t="shared" si="2"/>
        <v>8019.66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73</v>
      </c>
      <c r="B136" s="41">
        <v>91.74</v>
      </c>
      <c r="C136" s="42">
        <v>0.45740069444444442</v>
      </c>
      <c r="D136" s="43">
        <f t="shared" si="2"/>
        <v>6697.02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62</v>
      </c>
      <c r="B137" s="41">
        <v>91.46</v>
      </c>
      <c r="C137" s="42">
        <v>0.45298923611111114</v>
      </c>
      <c r="D137" s="43">
        <f t="shared" si="2"/>
        <v>5670.52</v>
      </c>
      <c r="E137" s="41" t="s">
        <v>21</v>
      </c>
      <c r="F137" s="30"/>
      <c r="G137" s="30"/>
      <c r="H137" s="30"/>
    </row>
    <row r="138" spans="1:9" x14ac:dyDescent="0.3">
      <c r="A138" s="40">
        <v>57</v>
      </c>
      <c r="B138" s="41">
        <v>91.52</v>
      </c>
      <c r="C138" s="42">
        <v>0.45298343749999997</v>
      </c>
      <c r="D138" s="43">
        <f t="shared" si="2"/>
        <v>5216.6400000000003</v>
      </c>
      <c r="E138" s="41" t="s">
        <v>21</v>
      </c>
      <c r="F138" s="30"/>
      <c r="G138" s="30"/>
      <c r="H138" s="30"/>
    </row>
    <row r="139" spans="1:9" x14ac:dyDescent="0.3">
      <c r="A139" s="40">
        <v>72</v>
      </c>
      <c r="B139" s="41">
        <v>91.78</v>
      </c>
      <c r="C139" s="42">
        <v>0.44754914351851854</v>
      </c>
      <c r="D139" s="43">
        <f t="shared" si="2"/>
        <v>6608.16</v>
      </c>
      <c r="E139" s="41" t="s">
        <v>21</v>
      </c>
      <c r="F139" s="30"/>
      <c r="G139" s="30"/>
      <c r="H139" s="30"/>
    </row>
    <row r="140" spans="1:9" x14ac:dyDescent="0.3">
      <c r="A140" s="40">
        <v>24</v>
      </c>
      <c r="B140" s="41">
        <v>91.78</v>
      </c>
      <c r="C140" s="42">
        <v>0.44754914351851854</v>
      </c>
      <c r="D140" s="43">
        <f t="shared" si="2"/>
        <v>2202.7199999999998</v>
      </c>
      <c r="E140" s="41" t="s">
        <v>21</v>
      </c>
      <c r="F140" s="30"/>
      <c r="G140" s="30"/>
      <c r="H140" s="30"/>
    </row>
    <row r="141" spans="1:9" x14ac:dyDescent="0.3">
      <c r="A141" s="40">
        <v>56</v>
      </c>
      <c r="B141" s="41">
        <v>91.76</v>
      </c>
      <c r="C141" s="42">
        <v>0.4458741087962963</v>
      </c>
      <c r="D141" s="43">
        <f t="shared" ref="D141:D204" si="3">ROUND(A141*B141,4)</f>
        <v>5138.5600000000004</v>
      </c>
      <c r="E141" s="41" t="s">
        <v>21</v>
      </c>
      <c r="F141" s="30"/>
      <c r="G141" s="30"/>
      <c r="H141" s="30"/>
    </row>
    <row r="142" spans="1:9" x14ac:dyDescent="0.3">
      <c r="A142" s="40">
        <v>80</v>
      </c>
      <c r="B142" s="41">
        <v>91.86</v>
      </c>
      <c r="C142" s="42">
        <v>0.44297202546296299</v>
      </c>
      <c r="D142" s="43">
        <f t="shared" si="3"/>
        <v>7348.8</v>
      </c>
      <c r="E142" s="41" t="s">
        <v>21</v>
      </c>
      <c r="F142" s="30"/>
      <c r="G142" s="30"/>
      <c r="H142" s="30"/>
    </row>
    <row r="143" spans="1:9" x14ac:dyDescent="0.3">
      <c r="A143" s="40">
        <v>79</v>
      </c>
      <c r="B143" s="41">
        <v>92.14</v>
      </c>
      <c r="C143" s="42">
        <v>0.4384458912037037</v>
      </c>
      <c r="D143" s="43">
        <f t="shared" si="3"/>
        <v>7279.06</v>
      </c>
      <c r="E143" s="41" t="s">
        <v>21</v>
      </c>
      <c r="F143" s="30"/>
      <c r="G143" s="30"/>
      <c r="H143" s="30"/>
    </row>
    <row r="144" spans="1:9" x14ac:dyDescent="0.3">
      <c r="A144" s="40">
        <v>48</v>
      </c>
      <c r="B144" s="41">
        <v>92.18</v>
      </c>
      <c r="C144" s="42">
        <v>0.43836499999999995</v>
      </c>
      <c r="D144" s="43">
        <f t="shared" si="3"/>
        <v>4424.6400000000003</v>
      </c>
      <c r="E144" s="41" t="s">
        <v>21</v>
      </c>
      <c r="F144" s="30"/>
      <c r="G144" s="30"/>
      <c r="H144" s="30"/>
    </row>
    <row r="145" spans="1:8" x14ac:dyDescent="0.3">
      <c r="A145" s="40">
        <v>57</v>
      </c>
      <c r="B145" s="41">
        <v>92.58</v>
      </c>
      <c r="C145" s="42">
        <v>0.43578416666666664</v>
      </c>
      <c r="D145" s="43">
        <f t="shared" si="3"/>
        <v>5277.06</v>
      </c>
      <c r="E145" s="41" t="s">
        <v>21</v>
      </c>
      <c r="F145" s="30"/>
      <c r="G145" s="30"/>
      <c r="H145" s="30"/>
    </row>
    <row r="146" spans="1:8" x14ac:dyDescent="0.3">
      <c r="A146" s="40">
        <v>37</v>
      </c>
      <c r="B146" s="41">
        <v>92.6</v>
      </c>
      <c r="C146" s="42">
        <v>0.43578415509259255</v>
      </c>
      <c r="D146" s="43">
        <f t="shared" si="3"/>
        <v>3426.2</v>
      </c>
      <c r="E146" s="41" t="s">
        <v>21</v>
      </c>
      <c r="F146" s="30"/>
      <c r="G146" s="30"/>
      <c r="H146" s="30"/>
    </row>
    <row r="147" spans="1:8" x14ac:dyDescent="0.3">
      <c r="A147" s="40">
        <v>58</v>
      </c>
      <c r="B147" s="41">
        <v>92.92</v>
      </c>
      <c r="C147" s="42">
        <v>0.43435069444444441</v>
      </c>
      <c r="D147" s="43">
        <f t="shared" si="3"/>
        <v>5389.36</v>
      </c>
      <c r="E147" s="41" t="s">
        <v>21</v>
      </c>
      <c r="F147" s="30"/>
      <c r="G147" s="30"/>
      <c r="H147" s="30"/>
    </row>
    <row r="148" spans="1:8" x14ac:dyDescent="0.3">
      <c r="A148" s="40">
        <v>54</v>
      </c>
      <c r="B148" s="41">
        <v>93.3</v>
      </c>
      <c r="C148" s="42">
        <v>0.43161994212962962</v>
      </c>
      <c r="D148" s="43">
        <f t="shared" si="3"/>
        <v>5038.2</v>
      </c>
      <c r="E148" s="41" t="s">
        <v>21</v>
      </c>
      <c r="F148" s="30"/>
      <c r="G148" s="30"/>
      <c r="H148" s="30"/>
    </row>
    <row r="149" spans="1:8" x14ac:dyDescent="0.3">
      <c r="A149" s="40">
        <v>24</v>
      </c>
      <c r="B149" s="41">
        <v>93.24</v>
      </c>
      <c r="C149" s="42">
        <v>0.43047055555555552</v>
      </c>
      <c r="D149" s="43">
        <f t="shared" si="3"/>
        <v>2237.7600000000002</v>
      </c>
      <c r="E149" s="41" t="s">
        <v>21</v>
      </c>
      <c r="F149" s="30"/>
      <c r="G149" s="30"/>
      <c r="H149" s="30"/>
    </row>
    <row r="150" spans="1:8" x14ac:dyDescent="0.3">
      <c r="A150" s="40">
        <v>40</v>
      </c>
      <c r="B150" s="41">
        <v>93.42</v>
      </c>
      <c r="C150" s="42">
        <v>0.42911868055555558</v>
      </c>
      <c r="D150" s="43">
        <f t="shared" si="3"/>
        <v>3736.8</v>
      </c>
      <c r="E150" s="41" t="s">
        <v>21</v>
      </c>
      <c r="F150" s="30"/>
      <c r="G150" s="30"/>
      <c r="H150" s="30"/>
    </row>
    <row r="151" spans="1:8" x14ac:dyDescent="0.3">
      <c r="A151" s="40">
        <v>65</v>
      </c>
      <c r="B151" s="41">
        <v>94.08</v>
      </c>
      <c r="C151" s="42">
        <v>0.42409660879629629</v>
      </c>
      <c r="D151" s="43">
        <f t="shared" si="3"/>
        <v>6115.2</v>
      </c>
      <c r="E151" s="41" t="s">
        <v>21</v>
      </c>
      <c r="F151" s="30"/>
      <c r="G151" s="30"/>
      <c r="H151" s="30"/>
    </row>
    <row r="152" spans="1:8" x14ac:dyDescent="0.3">
      <c r="A152" s="40">
        <v>25</v>
      </c>
      <c r="B152" s="41">
        <v>94.08</v>
      </c>
      <c r="C152" s="42">
        <v>0.42409660879629629</v>
      </c>
      <c r="D152" s="43">
        <f t="shared" si="3"/>
        <v>2352</v>
      </c>
      <c r="E152" s="41" t="s">
        <v>21</v>
      </c>
      <c r="F152" s="30"/>
      <c r="G152" s="30"/>
      <c r="H152" s="30"/>
    </row>
    <row r="153" spans="1:8" x14ac:dyDescent="0.3">
      <c r="A153" s="40">
        <v>31</v>
      </c>
      <c r="B153" s="41">
        <v>94.12</v>
      </c>
      <c r="C153" s="42">
        <v>0.42406586805555557</v>
      </c>
      <c r="D153" s="43">
        <f t="shared" si="3"/>
        <v>2917.72</v>
      </c>
      <c r="E153" s="41" t="s">
        <v>21</v>
      </c>
      <c r="F153" s="30"/>
      <c r="G153" s="30"/>
      <c r="H153" s="30"/>
    </row>
    <row r="154" spans="1:8" x14ac:dyDescent="0.3">
      <c r="A154" s="40">
        <v>94</v>
      </c>
      <c r="B154" s="41">
        <v>94.22</v>
      </c>
      <c r="C154" s="42">
        <v>0.41983728009259264</v>
      </c>
      <c r="D154" s="43">
        <f t="shared" si="3"/>
        <v>8856.68</v>
      </c>
      <c r="E154" s="41" t="s">
        <v>21</v>
      </c>
      <c r="F154" s="30"/>
      <c r="G154" s="30"/>
      <c r="H154" s="30"/>
    </row>
    <row r="155" spans="1:8" x14ac:dyDescent="0.3">
      <c r="A155" s="40">
        <v>73</v>
      </c>
      <c r="B155" s="41">
        <v>94</v>
      </c>
      <c r="C155" s="42">
        <v>0.41865851851851854</v>
      </c>
      <c r="D155" s="43">
        <f t="shared" si="3"/>
        <v>6862</v>
      </c>
      <c r="E155" s="41" t="s">
        <v>21</v>
      </c>
      <c r="F155" s="30"/>
      <c r="G155" s="30"/>
      <c r="H155" s="30"/>
    </row>
    <row r="156" spans="1:8" x14ac:dyDescent="0.3">
      <c r="A156" s="40">
        <v>18</v>
      </c>
      <c r="B156" s="41">
        <v>94</v>
      </c>
      <c r="C156" s="42">
        <v>0.41855079861111116</v>
      </c>
      <c r="D156" s="43">
        <f t="shared" si="3"/>
        <v>1692</v>
      </c>
      <c r="E156" s="41" t="s">
        <v>21</v>
      </c>
      <c r="F156" s="30"/>
      <c r="G156" s="30"/>
      <c r="H156" s="30"/>
    </row>
    <row r="157" spans="1:8" x14ac:dyDescent="0.3">
      <c r="A157" s="40">
        <v>43</v>
      </c>
      <c r="B157" s="41">
        <v>94.26</v>
      </c>
      <c r="C157" s="42">
        <v>0.41566534722222226</v>
      </c>
      <c r="D157" s="43">
        <f t="shared" si="3"/>
        <v>4053.18</v>
      </c>
      <c r="E157" s="41" t="s">
        <v>21</v>
      </c>
      <c r="F157" s="30"/>
      <c r="G157" s="30"/>
      <c r="H157" s="30"/>
    </row>
    <row r="158" spans="1:8" x14ac:dyDescent="0.3">
      <c r="A158" s="40">
        <v>39</v>
      </c>
      <c r="B158" s="41">
        <v>94.02</v>
      </c>
      <c r="C158" s="42">
        <v>0.41336491898148148</v>
      </c>
      <c r="D158" s="43">
        <f t="shared" si="3"/>
        <v>3666.78</v>
      </c>
      <c r="E158" s="41" t="s">
        <v>21</v>
      </c>
      <c r="F158" s="30"/>
      <c r="G158" s="30"/>
      <c r="H158" s="30"/>
    </row>
    <row r="159" spans="1:8" x14ac:dyDescent="0.3">
      <c r="A159" s="40">
        <v>50</v>
      </c>
      <c r="B159" s="41">
        <v>94.02</v>
      </c>
      <c r="C159" s="42">
        <v>0.41336491898148148</v>
      </c>
      <c r="D159" s="43">
        <f t="shared" si="3"/>
        <v>4701</v>
      </c>
      <c r="E159" s="41" t="s">
        <v>21</v>
      </c>
      <c r="F159" s="30"/>
      <c r="G159" s="30"/>
      <c r="H159" s="30"/>
    </row>
    <row r="160" spans="1:8" x14ac:dyDescent="0.3">
      <c r="A160" s="40">
        <v>93</v>
      </c>
      <c r="B160" s="41">
        <v>93.78</v>
      </c>
      <c r="C160" s="42">
        <v>0.41049055555555558</v>
      </c>
      <c r="D160" s="43">
        <f t="shared" si="3"/>
        <v>8721.5400000000009</v>
      </c>
      <c r="E160" s="41" t="s">
        <v>21</v>
      </c>
      <c r="F160" s="30"/>
      <c r="G160" s="30"/>
      <c r="H160" s="30"/>
    </row>
    <row r="161" spans="1:8" x14ac:dyDescent="0.3">
      <c r="A161" s="40">
        <v>16</v>
      </c>
      <c r="B161" s="41">
        <v>93.92</v>
      </c>
      <c r="C161" s="42">
        <v>0.41031822916666666</v>
      </c>
      <c r="D161" s="43">
        <f t="shared" si="3"/>
        <v>1502.72</v>
      </c>
      <c r="E161" s="41" t="s">
        <v>21</v>
      </c>
      <c r="F161" s="30"/>
      <c r="G161" s="30"/>
      <c r="H161" s="30"/>
    </row>
    <row r="162" spans="1:8" x14ac:dyDescent="0.3">
      <c r="A162" s="40">
        <v>23</v>
      </c>
      <c r="B162" s="41">
        <v>94.02</v>
      </c>
      <c r="C162" s="42">
        <v>0.40989978009259259</v>
      </c>
      <c r="D162" s="43">
        <f t="shared" si="3"/>
        <v>2162.46</v>
      </c>
      <c r="E162" s="41" t="s">
        <v>21</v>
      </c>
      <c r="F162" s="30"/>
      <c r="G162" s="30"/>
      <c r="H162" s="30"/>
    </row>
    <row r="163" spans="1:8" x14ac:dyDescent="0.3">
      <c r="A163" s="40">
        <v>81</v>
      </c>
      <c r="B163" s="41">
        <v>93.18</v>
      </c>
      <c r="C163" s="42">
        <v>0.40493526620370374</v>
      </c>
      <c r="D163" s="43">
        <f t="shared" si="3"/>
        <v>7547.58</v>
      </c>
      <c r="E163" s="41" t="s">
        <v>21</v>
      </c>
      <c r="F163" s="30"/>
      <c r="G163" s="30"/>
      <c r="H163" s="30"/>
    </row>
    <row r="164" spans="1:8" x14ac:dyDescent="0.3">
      <c r="A164" s="40">
        <v>46</v>
      </c>
      <c r="B164" s="41">
        <v>93.24</v>
      </c>
      <c r="C164" s="42">
        <v>0.40471131944444444</v>
      </c>
      <c r="D164" s="43">
        <f t="shared" si="3"/>
        <v>4289.04</v>
      </c>
      <c r="E164" s="41" t="s">
        <v>21</v>
      </c>
      <c r="F164" s="30"/>
      <c r="G164" s="30"/>
      <c r="H164" s="30"/>
    </row>
    <row r="165" spans="1:8" x14ac:dyDescent="0.3">
      <c r="A165" s="40">
        <v>6</v>
      </c>
      <c r="B165" s="41">
        <v>93.24</v>
      </c>
      <c r="C165" s="42">
        <v>0.40471131944444444</v>
      </c>
      <c r="D165" s="43">
        <f t="shared" si="3"/>
        <v>559.44000000000005</v>
      </c>
      <c r="E165" s="41" t="s">
        <v>21</v>
      </c>
      <c r="F165" s="30"/>
      <c r="G165" s="30"/>
      <c r="H165" s="30"/>
    </row>
    <row r="166" spans="1:8" x14ac:dyDescent="0.3">
      <c r="A166" s="40">
        <v>46</v>
      </c>
      <c r="B166" s="41">
        <v>92.96</v>
      </c>
      <c r="C166" s="42">
        <v>0.4023543171296296</v>
      </c>
      <c r="D166" s="43">
        <f t="shared" si="3"/>
        <v>4276.16</v>
      </c>
      <c r="E166" s="41" t="s">
        <v>21</v>
      </c>
      <c r="F166" s="30"/>
      <c r="G166" s="30"/>
      <c r="H166" s="30"/>
    </row>
    <row r="167" spans="1:8" x14ac:dyDescent="0.3">
      <c r="A167" s="40">
        <v>43</v>
      </c>
      <c r="B167" s="41">
        <v>93.08</v>
      </c>
      <c r="C167" s="42">
        <v>0.40161871527777776</v>
      </c>
      <c r="D167" s="43">
        <f t="shared" si="3"/>
        <v>4002.44</v>
      </c>
      <c r="E167" s="41" t="s">
        <v>21</v>
      </c>
      <c r="F167" s="30"/>
      <c r="G167" s="30"/>
      <c r="H167" s="30"/>
    </row>
    <row r="168" spans="1:8" x14ac:dyDescent="0.3">
      <c r="A168" s="40">
        <v>24</v>
      </c>
      <c r="B168" s="41">
        <v>93</v>
      </c>
      <c r="C168" s="42">
        <v>0.3984070023148148</v>
      </c>
      <c r="D168" s="43">
        <f t="shared" si="3"/>
        <v>2232</v>
      </c>
      <c r="E168" s="41" t="s">
        <v>21</v>
      </c>
      <c r="F168" s="30"/>
      <c r="G168" s="30"/>
      <c r="H168" s="30"/>
    </row>
    <row r="169" spans="1:8" x14ac:dyDescent="0.3">
      <c r="A169" s="40">
        <v>55</v>
      </c>
      <c r="B169" s="41">
        <v>93</v>
      </c>
      <c r="C169" s="42">
        <v>0.3984070023148148</v>
      </c>
      <c r="D169" s="43">
        <f t="shared" si="3"/>
        <v>5115</v>
      </c>
      <c r="E169" s="41" t="s">
        <v>21</v>
      </c>
      <c r="F169" s="30"/>
      <c r="G169" s="30"/>
      <c r="H169" s="30"/>
    </row>
    <row r="170" spans="1:8" x14ac:dyDescent="0.3">
      <c r="A170" s="40">
        <v>51</v>
      </c>
      <c r="B170" s="41">
        <v>93.16</v>
      </c>
      <c r="C170" s="42">
        <v>0.39718482638888886</v>
      </c>
      <c r="D170" s="43">
        <f t="shared" si="3"/>
        <v>4751.16</v>
      </c>
      <c r="E170" s="41" t="s">
        <v>21</v>
      </c>
      <c r="F170" s="30"/>
      <c r="G170" s="30"/>
      <c r="H170" s="30"/>
    </row>
    <row r="171" spans="1:8" x14ac:dyDescent="0.3">
      <c r="A171" s="40">
        <v>84</v>
      </c>
      <c r="B171" s="41">
        <v>93.92</v>
      </c>
      <c r="C171" s="42">
        <v>0.39453210648148151</v>
      </c>
      <c r="D171" s="43">
        <f t="shared" si="3"/>
        <v>7889.28</v>
      </c>
      <c r="E171" s="41" t="s">
        <v>21</v>
      </c>
      <c r="F171" s="30"/>
      <c r="G171" s="30"/>
      <c r="H171" s="30"/>
    </row>
    <row r="172" spans="1:8" x14ac:dyDescent="0.3">
      <c r="A172" s="40">
        <v>97</v>
      </c>
      <c r="B172" s="41">
        <v>93.68</v>
      </c>
      <c r="C172" s="42">
        <v>0.39250601851851852</v>
      </c>
      <c r="D172" s="43">
        <f t="shared" si="3"/>
        <v>9086.9599999999991</v>
      </c>
      <c r="E172" s="41" t="s">
        <v>21</v>
      </c>
      <c r="F172" s="30"/>
      <c r="G172" s="30"/>
      <c r="H172" s="30"/>
    </row>
    <row r="173" spans="1:8" x14ac:dyDescent="0.3">
      <c r="A173" s="40">
        <v>24</v>
      </c>
      <c r="B173" s="41">
        <v>94.04</v>
      </c>
      <c r="C173" s="42">
        <v>0.39134076388888889</v>
      </c>
      <c r="D173" s="43">
        <f t="shared" si="3"/>
        <v>2256.96</v>
      </c>
      <c r="E173" s="41" t="s">
        <v>21</v>
      </c>
      <c r="F173" s="30"/>
      <c r="G173" s="30"/>
      <c r="H173" s="30"/>
    </row>
    <row r="174" spans="1:8" x14ac:dyDescent="0.3">
      <c r="A174" s="40">
        <v>93</v>
      </c>
      <c r="B174" s="41">
        <v>91.28</v>
      </c>
      <c r="C174" s="42">
        <v>0.38844586805555559</v>
      </c>
      <c r="D174" s="43">
        <f t="shared" si="3"/>
        <v>8489.0400000000009</v>
      </c>
      <c r="E174" s="41" t="s">
        <v>21</v>
      </c>
      <c r="F174" s="30"/>
      <c r="G174" s="30"/>
      <c r="H174" s="30"/>
    </row>
    <row r="175" spans="1:8" x14ac:dyDescent="0.3">
      <c r="A175" s="40">
        <v>60</v>
      </c>
      <c r="B175" s="41">
        <v>91.56</v>
      </c>
      <c r="C175" s="42">
        <v>0.38819887731481484</v>
      </c>
      <c r="D175" s="43">
        <f t="shared" si="3"/>
        <v>5493.6</v>
      </c>
      <c r="E175" s="41" t="s">
        <v>21</v>
      </c>
      <c r="F175" s="30"/>
      <c r="G175" s="30"/>
      <c r="H175" s="30"/>
    </row>
    <row r="176" spans="1:8" x14ac:dyDescent="0.3">
      <c r="A176" s="40">
        <v>74</v>
      </c>
      <c r="B176" s="41">
        <v>91.34</v>
      </c>
      <c r="C176" s="42">
        <v>0.38680584490740744</v>
      </c>
      <c r="D176" s="43">
        <f t="shared" si="3"/>
        <v>6759.16</v>
      </c>
      <c r="E176" s="41" t="s">
        <v>21</v>
      </c>
      <c r="F176" s="30"/>
      <c r="G176" s="30"/>
      <c r="H176" s="30"/>
    </row>
    <row r="177" spans="1:8" x14ac:dyDescent="0.3">
      <c r="A177" s="40">
        <v>89</v>
      </c>
      <c r="B177" s="41">
        <v>90.88</v>
      </c>
      <c r="C177" s="42">
        <v>0.38362163194444449</v>
      </c>
      <c r="D177" s="43">
        <f t="shared" si="3"/>
        <v>8088.32</v>
      </c>
      <c r="E177" s="41" t="s">
        <v>21</v>
      </c>
      <c r="F177" s="30"/>
      <c r="G177" s="30"/>
      <c r="H177" s="30"/>
    </row>
    <row r="178" spans="1:8" x14ac:dyDescent="0.3">
      <c r="A178" s="40">
        <v>30</v>
      </c>
      <c r="B178" s="41">
        <v>90.98</v>
      </c>
      <c r="C178" s="42">
        <v>0.38328719907407405</v>
      </c>
      <c r="D178" s="43">
        <f t="shared" si="3"/>
        <v>2729.4</v>
      </c>
      <c r="E178" s="41" t="s">
        <v>21</v>
      </c>
      <c r="F178" s="30"/>
      <c r="G178" s="30"/>
      <c r="H178" s="30"/>
    </row>
    <row r="179" spans="1:8" x14ac:dyDescent="0.3">
      <c r="A179" s="40">
        <v>60</v>
      </c>
      <c r="B179" s="41">
        <v>91.42</v>
      </c>
      <c r="C179" s="42">
        <v>0.38094160879629629</v>
      </c>
      <c r="D179" s="43">
        <f t="shared" si="3"/>
        <v>5485.2</v>
      </c>
      <c r="E179" s="41" t="s">
        <v>21</v>
      </c>
      <c r="F179" s="30"/>
      <c r="G179" s="30"/>
      <c r="H179" s="30"/>
    </row>
    <row r="180" spans="1:8" x14ac:dyDescent="0.3">
      <c r="A180" s="40">
        <v>67</v>
      </c>
      <c r="B180" s="41">
        <v>92.24</v>
      </c>
      <c r="C180" s="42">
        <v>0.37743467592592594</v>
      </c>
      <c r="D180" s="43">
        <f t="shared" si="3"/>
        <v>6180.08</v>
      </c>
      <c r="E180" s="41" t="s">
        <v>21</v>
      </c>
    </row>
    <row r="181" spans="1:8" x14ac:dyDescent="0.3">
      <c r="A181" s="40">
        <v>80</v>
      </c>
      <c r="B181" s="41">
        <v>92.32</v>
      </c>
      <c r="C181" s="42">
        <v>0.37743145833333336</v>
      </c>
      <c r="D181" s="43">
        <f t="shared" si="3"/>
        <v>7385.6</v>
      </c>
      <c r="E181" s="41" t="s">
        <v>21</v>
      </c>
    </row>
    <row r="182" spans="1:8" x14ac:dyDescent="0.3">
      <c r="A182" s="40">
        <v>83</v>
      </c>
      <c r="B182" s="41">
        <v>92.12</v>
      </c>
      <c r="C182" s="42">
        <v>0.37554768518518516</v>
      </c>
      <c r="D182" s="43">
        <f t="shared" si="3"/>
        <v>7645.96</v>
      </c>
      <c r="E182" s="41" t="s">
        <v>21</v>
      </c>
    </row>
    <row r="183" spans="1:8" x14ac:dyDescent="0.3">
      <c r="A183" s="40">
        <v>24</v>
      </c>
      <c r="B183" s="41">
        <v>92.1</v>
      </c>
      <c r="C183" s="42">
        <v>0.37473381944444445</v>
      </c>
      <c r="D183" s="43">
        <f t="shared" si="3"/>
        <v>2210.4</v>
      </c>
      <c r="E183" s="41" t="s">
        <v>21</v>
      </c>
    </row>
    <row r="184" spans="1:8" x14ac:dyDescent="0.3">
      <c r="A184" s="40">
        <v>75</v>
      </c>
      <c r="B184" s="41">
        <v>92.96</v>
      </c>
      <c r="C184" s="42">
        <v>0.37282774305555555</v>
      </c>
      <c r="D184" s="43">
        <f t="shared" si="3"/>
        <v>6972</v>
      </c>
      <c r="E184" s="41" t="s">
        <v>21</v>
      </c>
    </row>
    <row r="185" spans="1:8" x14ac:dyDescent="0.3">
      <c r="A185" s="40">
        <v>50</v>
      </c>
      <c r="B185" s="41">
        <v>93.2</v>
      </c>
      <c r="C185" s="42">
        <v>0.37174396990740743</v>
      </c>
      <c r="D185" s="43">
        <f t="shared" si="3"/>
        <v>4660</v>
      </c>
      <c r="E185" s="41" t="s">
        <v>21</v>
      </c>
    </row>
    <row r="186" spans="1:8" x14ac:dyDescent="0.3">
      <c r="A186" s="40">
        <v>46</v>
      </c>
      <c r="B186" s="41">
        <v>92.36</v>
      </c>
      <c r="C186" s="42">
        <v>0.37035027777777779</v>
      </c>
      <c r="D186" s="43">
        <f t="shared" si="3"/>
        <v>4248.5600000000004</v>
      </c>
      <c r="E186" s="41" t="s">
        <v>21</v>
      </c>
    </row>
    <row r="187" spans="1:8" x14ac:dyDescent="0.3">
      <c r="A187" s="40">
        <v>44</v>
      </c>
      <c r="B187" s="41">
        <v>92.34</v>
      </c>
      <c r="C187" s="42">
        <v>0.37028459490740739</v>
      </c>
      <c r="D187" s="43">
        <f t="shared" si="3"/>
        <v>4062.96</v>
      </c>
      <c r="E187" s="41" t="s">
        <v>21</v>
      </c>
    </row>
    <row r="188" spans="1:8" x14ac:dyDescent="0.3">
      <c r="A188" s="40">
        <v>36</v>
      </c>
      <c r="B188" s="41">
        <v>92.22</v>
      </c>
      <c r="C188" s="42">
        <v>0.36836377314814817</v>
      </c>
      <c r="D188" s="43">
        <f t="shared" si="3"/>
        <v>3319.92</v>
      </c>
      <c r="E188" s="41" t="s">
        <v>21</v>
      </c>
    </row>
    <row r="189" spans="1:8" x14ac:dyDescent="0.3">
      <c r="A189" s="40">
        <v>91</v>
      </c>
      <c r="B189" s="41">
        <v>92.1</v>
      </c>
      <c r="C189" s="42">
        <v>0.36689942129629632</v>
      </c>
      <c r="D189" s="43">
        <f t="shared" si="3"/>
        <v>8381.1</v>
      </c>
      <c r="E189" s="41" t="s">
        <v>21</v>
      </c>
    </row>
    <row r="190" spans="1:8" x14ac:dyDescent="0.3">
      <c r="A190" s="40">
        <v>95</v>
      </c>
      <c r="B190" s="41">
        <v>92.1</v>
      </c>
      <c r="C190" s="42">
        <v>0.36493505787037034</v>
      </c>
      <c r="D190" s="43">
        <f t="shared" si="3"/>
        <v>8749.5</v>
      </c>
      <c r="E190" s="41" t="s">
        <v>21</v>
      </c>
    </row>
    <row r="191" spans="1:8" x14ac:dyDescent="0.3">
      <c r="A191" s="40">
        <v>59</v>
      </c>
      <c r="B191" s="41">
        <v>92.44</v>
      </c>
      <c r="C191" s="42">
        <v>0.3632000231481482</v>
      </c>
      <c r="D191" s="43">
        <f t="shared" si="3"/>
        <v>5453.96</v>
      </c>
      <c r="E191" s="41" t="s">
        <v>21</v>
      </c>
    </row>
    <row r="192" spans="1:8" x14ac:dyDescent="0.3">
      <c r="A192" s="40">
        <v>34</v>
      </c>
      <c r="B192" s="41">
        <v>91.84</v>
      </c>
      <c r="C192" s="42">
        <v>0.36185633101851855</v>
      </c>
      <c r="D192" s="43">
        <f t="shared" si="3"/>
        <v>3122.56</v>
      </c>
      <c r="E192" s="41" t="s">
        <v>21</v>
      </c>
    </row>
    <row r="193" spans="1:9" x14ac:dyDescent="0.3">
      <c r="A193" s="40">
        <v>93</v>
      </c>
      <c r="B193" s="41">
        <v>92.3</v>
      </c>
      <c r="C193" s="42">
        <v>0.35997274305555554</v>
      </c>
      <c r="D193" s="43">
        <f t="shared" si="3"/>
        <v>8583.9</v>
      </c>
      <c r="E193" s="41" t="s">
        <v>21</v>
      </c>
    </row>
    <row r="194" spans="1:9" x14ac:dyDescent="0.3">
      <c r="A194" s="40">
        <v>37</v>
      </c>
      <c r="B194" s="41">
        <v>92.34</v>
      </c>
      <c r="C194" s="42">
        <v>0.35990804398148146</v>
      </c>
      <c r="D194" s="43">
        <f t="shared" si="3"/>
        <v>3416.58</v>
      </c>
      <c r="E194" s="41" t="s">
        <v>21</v>
      </c>
    </row>
    <row r="195" spans="1:9" x14ac:dyDescent="0.3">
      <c r="A195" s="40">
        <v>65</v>
      </c>
      <c r="B195" s="41">
        <v>93.16</v>
      </c>
      <c r="C195" s="42">
        <v>0.35646496527777777</v>
      </c>
      <c r="D195" s="43">
        <f t="shared" si="3"/>
        <v>6055.4</v>
      </c>
      <c r="E195" s="41" t="s">
        <v>21</v>
      </c>
      <c r="F195" s="44"/>
      <c r="G195" s="30"/>
      <c r="H195" s="30"/>
      <c r="I195" s="5"/>
    </row>
    <row r="196" spans="1:9" x14ac:dyDescent="0.3">
      <c r="A196" s="40">
        <v>58</v>
      </c>
      <c r="B196" s="41">
        <v>93.22</v>
      </c>
      <c r="C196" s="42">
        <v>0.35644430555555556</v>
      </c>
      <c r="D196" s="43">
        <f t="shared" si="3"/>
        <v>5406.76</v>
      </c>
      <c r="E196" s="41" t="s">
        <v>21</v>
      </c>
      <c r="F196" s="44"/>
      <c r="G196" s="44"/>
      <c r="H196" s="44"/>
      <c r="I196" s="11"/>
    </row>
    <row r="197" spans="1:9" x14ac:dyDescent="0.3">
      <c r="A197" s="40">
        <v>10</v>
      </c>
      <c r="B197" s="41">
        <v>93.34</v>
      </c>
      <c r="C197" s="42">
        <v>0.35643112268518523</v>
      </c>
      <c r="D197" s="43">
        <f t="shared" si="3"/>
        <v>933.4</v>
      </c>
      <c r="E197" s="41" t="s">
        <v>21</v>
      </c>
      <c r="F197" s="30"/>
      <c r="G197" s="30"/>
      <c r="H197" s="30"/>
    </row>
    <row r="198" spans="1:9" x14ac:dyDescent="0.3">
      <c r="A198" s="40">
        <v>21</v>
      </c>
      <c r="B198" s="41">
        <v>93.92</v>
      </c>
      <c r="C198" s="42">
        <v>0.35594336805555554</v>
      </c>
      <c r="D198" s="43">
        <f t="shared" si="3"/>
        <v>1972.32</v>
      </c>
      <c r="E198" s="41" t="s">
        <v>21</v>
      </c>
      <c r="F198" s="30"/>
      <c r="G198" s="30"/>
      <c r="H198" s="30"/>
    </row>
    <row r="199" spans="1:9" x14ac:dyDescent="0.3">
      <c r="A199" s="40">
        <v>89</v>
      </c>
      <c r="B199" s="41">
        <v>94.44</v>
      </c>
      <c r="C199" s="42">
        <v>0.35475061342592595</v>
      </c>
      <c r="D199" s="43">
        <f t="shared" si="3"/>
        <v>8405.16</v>
      </c>
      <c r="E199" s="41" t="s">
        <v>21</v>
      </c>
    </row>
    <row r="200" spans="1:9" x14ac:dyDescent="0.3">
      <c r="A200" s="40">
        <v>92</v>
      </c>
      <c r="B200" s="41">
        <v>94.54</v>
      </c>
      <c r="C200" s="42">
        <v>0.35251912037037036</v>
      </c>
      <c r="D200" s="43">
        <f t="shared" si="3"/>
        <v>8697.68</v>
      </c>
      <c r="E200" s="41" t="s">
        <v>21</v>
      </c>
    </row>
    <row r="201" spans="1:9" x14ac:dyDescent="0.3">
      <c r="A201" s="40">
        <v>33</v>
      </c>
      <c r="B201" s="41">
        <v>94.46</v>
      </c>
      <c r="C201" s="42">
        <v>0.35247002314814813</v>
      </c>
      <c r="D201" s="43">
        <f t="shared" si="3"/>
        <v>3117.18</v>
      </c>
      <c r="E201" s="41" t="s">
        <v>21</v>
      </c>
    </row>
    <row r="202" spans="1:9" x14ac:dyDescent="0.3">
      <c r="A202" s="40">
        <v>82</v>
      </c>
      <c r="B202" s="41">
        <v>94.98</v>
      </c>
      <c r="C202" s="42">
        <v>0.34865292824074073</v>
      </c>
      <c r="D202" s="43">
        <f t="shared" si="3"/>
        <v>7788.36</v>
      </c>
      <c r="E202" s="41" t="s">
        <v>21</v>
      </c>
    </row>
    <row r="203" spans="1:9" x14ac:dyDescent="0.3">
      <c r="A203" s="40">
        <v>61</v>
      </c>
      <c r="B203" s="41">
        <v>95.06</v>
      </c>
      <c r="C203" s="42">
        <v>0.34863563657407409</v>
      </c>
      <c r="D203" s="43">
        <f t="shared" si="3"/>
        <v>5798.66</v>
      </c>
      <c r="E203" s="41" t="s">
        <v>21</v>
      </c>
    </row>
    <row r="204" spans="1:9" x14ac:dyDescent="0.3">
      <c r="A204" s="40">
        <v>50</v>
      </c>
      <c r="B204" s="41">
        <v>95.04</v>
      </c>
      <c r="C204" s="42">
        <v>0.34831964120370373</v>
      </c>
      <c r="D204" s="43">
        <f t="shared" si="3"/>
        <v>4752</v>
      </c>
      <c r="E204" s="41" t="s">
        <v>21</v>
      </c>
    </row>
    <row r="205" spans="1:9" x14ac:dyDescent="0.3">
      <c r="A205" s="40">
        <v>90</v>
      </c>
      <c r="B205" s="41">
        <v>95.5</v>
      </c>
      <c r="C205" s="42">
        <v>0.34690320601851848</v>
      </c>
      <c r="D205" s="43">
        <f t="shared" ref="D205:D222" si="4">ROUND(A205*B205,4)</f>
        <v>8595</v>
      </c>
      <c r="E205" s="41" t="s">
        <v>21</v>
      </c>
    </row>
    <row r="206" spans="1:9" x14ac:dyDescent="0.3">
      <c r="A206" s="40">
        <v>19</v>
      </c>
      <c r="B206" s="41">
        <v>95.38</v>
      </c>
      <c r="C206" s="42">
        <v>0.34570549768518521</v>
      </c>
      <c r="D206" s="43">
        <f t="shared" si="4"/>
        <v>1812.22</v>
      </c>
      <c r="E206" s="41" t="s">
        <v>21</v>
      </c>
    </row>
    <row r="207" spans="1:9" x14ac:dyDescent="0.3">
      <c r="A207" s="40">
        <v>50</v>
      </c>
      <c r="B207" s="41">
        <v>95.38</v>
      </c>
      <c r="C207" s="42">
        <v>0.34570547453703698</v>
      </c>
      <c r="D207" s="43">
        <f t="shared" si="4"/>
        <v>4769</v>
      </c>
      <c r="E207" s="41" t="s">
        <v>21</v>
      </c>
    </row>
    <row r="208" spans="1:9" x14ac:dyDescent="0.3">
      <c r="A208" s="40">
        <v>91</v>
      </c>
      <c r="B208" s="41">
        <v>95.62</v>
      </c>
      <c r="C208" s="42">
        <v>0.3433791087962963</v>
      </c>
      <c r="D208" s="43">
        <f t="shared" si="4"/>
        <v>8701.42</v>
      </c>
      <c r="E208" s="41" t="s">
        <v>21</v>
      </c>
    </row>
    <row r="209" spans="1:9" x14ac:dyDescent="0.3">
      <c r="A209" s="40">
        <v>90</v>
      </c>
      <c r="B209" s="41">
        <v>95.9</v>
      </c>
      <c r="C209" s="42">
        <v>0.34167271990740744</v>
      </c>
      <c r="D209" s="43">
        <f t="shared" si="4"/>
        <v>8631</v>
      </c>
      <c r="E209" s="41" t="s">
        <v>21</v>
      </c>
    </row>
    <row r="210" spans="1:9" x14ac:dyDescent="0.3">
      <c r="A210" s="40">
        <v>41</v>
      </c>
      <c r="B210" s="41">
        <v>95.56</v>
      </c>
      <c r="C210" s="42">
        <v>0.34112435185185186</v>
      </c>
      <c r="D210" s="43">
        <f t="shared" si="4"/>
        <v>3917.96</v>
      </c>
      <c r="E210" s="41" t="s">
        <v>21</v>
      </c>
      <c r="F210" s="30"/>
      <c r="G210" s="30"/>
      <c r="H210" s="5"/>
    </row>
    <row r="211" spans="1:9" x14ac:dyDescent="0.3">
      <c r="A211" s="40">
        <v>97</v>
      </c>
      <c r="B211" s="41">
        <v>95.44</v>
      </c>
      <c r="C211" s="42">
        <v>0.33959663194444439</v>
      </c>
      <c r="D211" s="43">
        <f t="shared" si="4"/>
        <v>9257.68</v>
      </c>
      <c r="E211" s="41" t="s">
        <v>21</v>
      </c>
      <c r="F211" s="44"/>
      <c r="G211" s="44"/>
      <c r="H211" s="11"/>
    </row>
    <row r="212" spans="1:9" x14ac:dyDescent="0.3">
      <c r="A212" s="40">
        <v>31</v>
      </c>
      <c r="B212" s="41">
        <v>95.08</v>
      </c>
      <c r="C212" s="42">
        <v>0.33771858796296295</v>
      </c>
      <c r="D212" s="43">
        <f t="shared" si="4"/>
        <v>2947.48</v>
      </c>
      <c r="E212" s="41" t="s">
        <v>21</v>
      </c>
    </row>
    <row r="213" spans="1:9" x14ac:dyDescent="0.3">
      <c r="A213" s="40">
        <v>61</v>
      </c>
      <c r="B213" s="41">
        <v>95.08</v>
      </c>
      <c r="C213" s="42">
        <v>0.33771844907407406</v>
      </c>
      <c r="D213" s="43">
        <f t="shared" si="4"/>
        <v>5799.88</v>
      </c>
      <c r="E213" s="41" t="s">
        <v>21</v>
      </c>
    </row>
    <row r="214" spans="1:9" x14ac:dyDescent="0.3">
      <c r="A214" s="40">
        <v>80</v>
      </c>
      <c r="B214" s="41">
        <v>95.12</v>
      </c>
      <c r="C214" s="42">
        <v>0.33771844907407406</v>
      </c>
      <c r="D214" s="43">
        <f t="shared" si="4"/>
        <v>7609.6</v>
      </c>
      <c r="E214" s="41" t="s">
        <v>21</v>
      </c>
    </row>
    <row r="215" spans="1:9" x14ac:dyDescent="0.3">
      <c r="A215" s="40">
        <v>35</v>
      </c>
      <c r="B215" s="41">
        <v>95.06</v>
      </c>
      <c r="C215" s="42">
        <v>0.33661349537037039</v>
      </c>
      <c r="D215" s="43">
        <f t="shared" si="4"/>
        <v>3327.1</v>
      </c>
      <c r="E215" s="41" t="s">
        <v>21</v>
      </c>
    </row>
    <row r="216" spans="1:9" x14ac:dyDescent="0.3">
      <c r="A216" s="40">
        <v>60</v>
      </c>
      <c r="B216" s="41">
        <v>95.06</v>
      </c>
      <c r="C216" s="42">
        <v>0.33661349537037039</v>
      </c>
      <c r="D216" s="43">
        <f t="shared" si="4"/>
        <v>5703.6</v>
      </c>
      <c r="E216" s="41" t="s">
        <v>21</v>
      </c>
    </row>
    <row r="217" spans="1:9" x14ac:dyDescent="0.3">
      <c r="A217" s="40">
        <v>22</v>
      </c>
      <c r="B217" s="41">
        <v>96.36</v>
      </c>
      <c r="C217" s="42">
        <v>0.33598597222222221</v>
      </c>
      <c r="D217" s="43">
        <f t="shared" si="4"/>
        <v>2119.92</v>
      </c>
      <c r="E217" s="41" t="s">
        <v>21</v>
      </c>
    </row>
    <row r="218" spans="1:9" x14ac:dyDescent="0.3">
      <c r="A218" s="40">
        <v>70</v>
      </c>
      <c r="B218" s="41">
        <v>96.36</v>
      </c>
      <c r="C218" s="42">
        <v>0.3359854166666667</v>
      </c>
      <c r="D218" s="43">
        <f t="shared" si="4"/>
        <v>6745.2</v>
      </c>
      <c r="E218" s="41" t="s">
        <v>21</v>
      </c>
    </row>
    <row r="219" spans="1:9" x14ac:dyDescent="0.3">
      <c r="A219" s="40">
        <v>33</v>
      </c>
      <c r="B219" s="41">
        <v>96.64</v>
      </c>
      <c r="C219" s="42">
        <v>0.33595329861111112</v>
      </c>
      <c r="D219" s="43">
        <f t="shared" si="4"/>
        <v>3189.12</v>
      </c>
      <c r="E219" s="41" t="s">
        <v>21</v>
      </c>
    </row>
    <row r="220" spans="1:9" x14ac:dyDescent="0.3">
      <c r="A220" s="40">
        <v>3</v>
      </c>
      <c r="B220" s="41">
        <v>96.82</v>
      </c>
      <c r="C220" s="42">
        <v>0.33592738425925922</v>
      </c>
      <c r="D220" s="43">
        <f t="shared" si="4"/>
        <v>290.45999999999998</v>
      </c>
      <c r="E220" s="41" t="s">
        <v>21</v>
      </c>
    </row>
    <row r="221" spans="1:9" x14ac:dyDescent="0.3">
      <c r="A221" s="40">
        <v>23</v>
      </c>
      <c r="B221" s="41">
        <v>96.8</v>
      </c>
      <c r="C221" s="42">
        <v>0.33592738425925922</v>
      </c>
      <c r="D221" s="43">
        <f t="shared" si="4"/>
        <v>2226.4</v>
      </c>
      <c r="E221" s="41" t="s">
        <v>21</v>
      </c>
      <c r="F221" s="44"/>
      <c r="G221" s="61"/>
      <c r="H221" s="64"/>
      <c r="I221" s="14"/>
    </row>
    <row r="222" spans="1:9" x14ac:dyDescent="0.3">
      <c r="A222" s="40">
        <v>23</v>
      </c>
      <c r="B222" s="41">
        <v>96.78</v>
      </c>
      <c r="C222" s="42">
        <v>0.33592738425925922</v>
      </c>
      <c r="D222" s="43">
        <f t="shared" si="4"/>
        <v>2225.94</v>
      </c>
      <c r="E222" s="41" t="s">
        <v>21</v>
      </c>
      <c r="F222" s="30"/>
      <c r="G222" s="30"/>
      <c r="H222" s="30"/>
    </row>
    <row r="223" spans="1:9" x14ac:dyDescent="0.3">
      <c r="A223" s="40"/>
      <c r="B223" s="41"/>
      <c r="C223" s="42"/>
      <c r="D223" s="43"/>
      <c r="E223" s="41"/>
    </row>
    <row r="224" spans="1:9" x14ac:dyDescent="0.3">
      <c r="A224" s="40"/>
      <c r="B224" s="41"/>
      <c r="C224" s="42"/>
      <c r="D224" s="43"/>
      <c r="E224" s="41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J16" sqref="J16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95</v>
      </c>
      <c r="B5" s="41">
        <v>104.7</v>
      </c>
      <c r="C5" s="42">
        <v>0.68530613425925935</v>
      </c>
      <c r="D5" s="43">
        <f t="shared" ref="D5:D9" si="0">ROUND(A5*B5,4)</f>
        <v>9946.5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54</v>
      </c>
      <c r="B6" s="41">
        <v>104.75</v>
      </c>
      <c r="C6" s="42">
        <v>0.68526112268518524</v>
      </c>
      <c r="D6" s="43">
        <f t="shared" si="0"/>
        <v>5656.5</v>
      </c>
      <c r="E6" s="41" t="s">
        <v>21</v>
      </c>
      <c r="F6" s="44"/>
      <c r="G6" s="48" t="s">
        <v>21</v>
      </c>
      <c r="H6" s="49">
        <f>SUM(A5:A10000)</f>
        <v>11685</v>
      </c>
      <c r="I6" s="50">
        <f>SUM(D5:D10000)</f>
        <v>1228115.5999999999</v>
      </c>
      <c r="N6" s="4"/>
    </row>
    <row r="7" spans="1:14" x14ac:dyDescent="0.3">
      <c r="A7" s="40">
        <v>121</v>
      </c>
      <c r="B7" s="41">
        <v>104.85</v>
      </c>
      <c r="C7" s="42">
        <v>0.68524870370370372</v>
      </c>
      <c r="D7" s="43">
        <f t="shared" si="0"/>
        <v>12686.85</v>
      </c>
      <c r="E7" s="41" t="s">
        <v>21</v>
      </c>
      <c r="F7" s="44"/>
      <c r="G7" s="51" t="s">
        <v>8</v>
      </c>
      <c r="H7" s="52">
        <f>H6</f>
        <v>11685</v>
      </c>
      <c r="I7" s="53">
        <f>I6</f>
        <v>1228115.5999999999</v>
      </c>
      <c r="N7" s="4"/>
    </row>
    <row r="8" spans="1:14" x14ac:dyDescent="0.3">
      <c r="A8" s="40">
        <v>43</v>
      </c>
      <c r="B8" s="41">
        <v>105</v>
      </c>
      <c r="C8" s="42">
        <v>0.68418452546296293</v>
      </c>
      <c r="D8" s="43">
        <f t="shared" si="0"/>
        <v>4515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158</v>
      </c>
      <c r="B9" s="41">
        <v>105.35</v>
      </c>
      <c r="C9" s="42">
        <v>0.68199920138888892</v>
      </c>
      <c r="D9" s="43">
        <f t="shared" si="0"/>
        <v>16645.3</v>
      </c>
      <c r="E9" s="41" t="s">
        <v>21</v>
      </c>
      <c r="F9" s="44"/>
      <c r="G9" s="54" t="s">
        <v>9</v>
      </c>
      <c r="H9" s="55">
        <v>43901</v>
      </c>
    </row>
    <row r="10" spans="1:14" x14ac:dyDescent="0.3">
      <c r="A10" s="40">
        <v>17</v>
      </c>
      <c r="B10" s="41">
        <v>105.45</v>
      </c>
      <c r="C10" s="42">
        <v>0.68139995370370376</v>
      </c>
      <c r="D10" s="43">
        <f t="shared" ref="D10:D73" si="1">ROUND(A10*B10,4)</f>
        <v>1792.65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122</v>
      </c>
      <c r="B11" s="41">
        <v>105.3</v>
      </c>
      <c r="C11" s="42">
        <v>0.67871403935185182</v>
      </c>
      <c r="D11" s="43">
        <f t="shared" si="1"/>
        <v>12846.6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124</v>
      </c>
      <c r="B12" s="41">
        <v>105.05</v>
      </c>
      <c r="C12" s="42">
        <v>0.67411170138888898</v>
      </c>
      <c r="D12" s="43">
        <f t="shared" si="1"/>
        <v>13026.2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52</v>
      </c>
      <c r="B13" s="41">
        <v>105.1</v>
      </c>
      <c r="C13" s="42">
        <v>0.67400916666666666</v>
      </c>
      <c r="D13" s="43">
        <f t="shared" si="1"/>
        <v>5465.2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124</v>
      </c>
      <c r="B14" s="41">
        <v>105.1</v>
      </c>
      <c r="C14" s="42">
        <v>0.67056130787037038</v>
      </c>
      <c r="D14" s="43">
        <f t="shared" si="1"/>
        <v>13032.4</v>
      </c>
      <c r="E14" s="41" t="s">
        <v>21</v>
      </c>
      <c r="F14" s="44"/>
      <c r="G14" s="30"/>
      <c r="H14" s="30"/>
      <c r="I14" s="10"/>
    </row>
    <row r="15" spans="1:14" x14ac:dyDescent="0.3">
      <c r="A15" s="40">
        <v>7</v>
      </c>
      <c r="B15" s="41">
        <v>105.15</v>
      </c>
      <c r="C15" s="42">
        <v>0.67041962962962964</v>
      </c>
      <c r="D15" s="43">
        <f t="shared" si="1"/>
        <v>736.05</v>
      </c>
      <c r="E15" s="41" t="s">
        <v>21</v>
      </c>
      <c r="F15" s="44"/>
      <c r="G15" s="30"/>
      <c r="H15" s="30"/>
      <c r="I15" s="10"/>
    </row>
    <row r="16" spans="1:14" x14ac:dyDescent="0.3">
      <c r="A16" s="40">
        <v>120</v>
      </c>
      <c r="B16" s="41">
        <v>105</v>
      </c>
      <c r="C16" s="42">
        <v>0.66730434027777774</v>
      </c>
      <c r="D16" s="43">
        <f t="shared" si="1"/>
        <v>12600</v>
      </c>
      <c r="E16" s="41" t="s">
        <v>21</v>
      </c>
      <c r="F16" s="44"/>
      <c r="G16" s="30"/>
      <c r="H16" s="30"/>
      <c r="I16" s="5"/>
    </row>
    <row r="17" spans="1:9" x14ac:dyDescent="0.3">
      <c r="A17" s="40">
        <v>7</v>
      </c>
      <c r="B17" s="41">
        <v>105.05</v>
      </c>
      <c r="C17" s="42">
        <v>0.66494759259259262</v>
      </c>
      <c r="D17" s="43">
        <f t="shared" si="1"/>
        <v>735.35</v>
      </c>
      <c r="E17" s="41" t="s">
        <v>21</v>
      </c>
      <c r="F17" s="44"/>
      <c r="G17" s="44"/>
      <c r="H17" s="44"/>
      <c r="I17" s="11"/>
    </row>
    <row r="18" spans="1:9" x14ac:dyDescent="0.3">
      <c r="A18" s="40">
        <v>80</v>
      </c>
      <c r="B18" s="41">
        <v>105.05</v>
      </c>
      <c r="C18" s="42">
        <v>0.66494756944444444</v>
      </c>
      <c r="D18" s="43">
        <f t="shared" si="1"/>
        <v>8404</v>
      </c>
      <c r="E18" s="41" t="s">
        <v>21</v>
      </c>
      <c r="F18" s="44"/>
      <c r="G18" s="44"/>
      <c r="H18" s="44"/>
      <c r="I18" s="11"/>
    </row>
    <row r="19" spans="1:9" x14ac:dyDescent="0.3">
      <c r="A19" s="40">
        <v>113</v>
      </c>
      <c r="B19" s="41">
        <v>104.9</v>
      </c>
      <c r="C19" s="42">
        <v>0.66235803240740743</v>
      </c>
      <c r="D19" s="43">
        <f t="shared" si="1"/>
        <v>11853.7</v>
      </c>
      <c r="E19" s="41" t="s">
        <v>21</v>
      </c>
      <c r="F19" s="44"/>
      <c r="G19" s="44"/>
      <c r="H19" s="44"/>
      <c r="I19" s="5"/>
    </row>
    <row r="20" spans="1:9" x14ac:dyDescent="0.3">
      <c r="A20" s="40">
        <v>95</v>
      </c>
      <c r="B20" s="41">
        <v>104.6</v>
      </c>
      <c r="C20" s="42">
        <v>0.65622334490740741</v>
      </c>
      <c r="D20" s="43">
        <f t="shared" si="1"/>
        <v>9937</v>
      </c>
      <c r="E20" s="41" t="s">
        <v>21</v>
      </c>
      <c r="F20" s="44"/>
      <c r="G20" s="61"/>
      <c r="H20" s="61"/>
      <c r="I20" s="5"/>
    </row>
    <row r="21" spans="1:9" x14ac:dyDescent="0.3">
      <c r="A21" s="40">
        <v>128</v>
      </c>
      <c r="B21" s="41">
        <v>104.65</v>
      </c>
      <c r="C21" s="42">
        <v>0.65621560185185179</v>
      </c>
      <c r="D21" s="43">
        <f t="shared" si="1"/>
        <v>13395.2</v>
      </c>
      <c r="E21" s="41" t="s">
        <v>21</v>
      </c>
      <c r="F21" s="44"/>
      <c r="G21" s="61"/>
      <c r="H21" s="61"/>
      <c r="I21" s="5"/>
    </row>
    <row r="22" spans="1:9" x14ac:dyDescent="0.3">
      <c r="A22" s="40">
        <v>5</v>
      </c>
      <c r="B22" s="41">
        <v>104.65</v>
      </c>
      <c r="C22" s="42">
        <v>0.65560900462962957</v>
      </c>
      <c r="D22" s="43">
        <f t="shared" si="1"/>
        <v>523.25</v>
      </c>
      <c r="E22" s="41" t="s">
        <v>21</v>
      </c>
      <c r="F22" s="44"/>
      <c r="G22" s="62"/>
      <c r="H22" s="63"/>
      <c r="I22" s="12"/>
    </row>
    <row r="23" spans="1:9" x14ac:dyDescent="0.3">
      <c r="A23" s="40">
        <v>42</v>
      </c>
      <c r="B23" s="41">
        <v>104.65</v>
      </c>
      <c r="C23" s="42">
        <v>0.65526030092592591</v>
      </c>
      <c r="D23" s="43">
        <f t="shared" si="1"/>
        <v>4395.3</v>
      </c>
      <c r="E23" s="41" t="s">
        <v>21</v>
      </c>
      <c r="F23" s="44"/>
      <c r="G23" s="61"/>
      <c r="H23" s="64"/>
      <c r="I23" s="12"/>
    </row>
    <row r="24" spans="1:9" x14ac:dyDescent="0.3">
      <c r="A24" s="40">
        <v>14</v>
      </c>
      <c r="B24" s="41">
        <v>104.5</v>
      </c>
      <c r="C24" s="42">
        <v>0.65454922453703701</v>
      </c>
      <c r="D24" s="43">
        <f t="shared" si="1"/>
        <v>1463</v>
      </c>
      <c r="E24" s="41" t="s">
        <v>21</v>
      </c>
      <c r="F24" s="44"/>
      <c r="G24" s="61"/>
      <c r="H24" s="64"/>
      <c r="I24" s="13"/>
    </row>
    <row r="25" spans="1:9" x14ac:dyDescent="0.3">
      <c r="A25" s="40">
        <v>8</v>
      </c>
      <c r="B25" s="41">
        <v>104.5</v>
      </c>
      <c r="C25" s="42">
        <v>0.65437746527777774</v>
      </c>
      <c r="D25" s="43">
        <f t="shared" si="1"/>
        <v>836</v>
      </c>
      <c r="E25" s="41" t="s">
        <v>21</v>
      </c>
      <c r="F25" s="44"/>
      <c r="G25" s="61"/>
      <c r="H25" s="64"/>
      <c r="I25" s="14"/>
    </row>
    <row r="26" spans="1:9" x14ac:dyDescent="0.3">
      <c r="A26" s="40">
        <v>36</v>
      </c>
      <c r="B26" s="41">
        <v>104.35</v>
      </c>
      <c r="C26" s="42">
        <v>0.65022534722222225</v>
      </c>
      <c r="D26" s="43">
        <f t="shared" si="1"/>
        <v>3756.6</v>
      </c>
      <c r="E26" s="41" t="s">
        <v>21</v>
      </c>
      <c r="F26" s="44"/>
      <c r="G26" s="61"/>
      <c r="H26" s="61"/>
      <c r="I26" s="14"/>
    </row>
    <row r="27" spans="1:9" x14ac:dyDescent="0.3">
      <c r="A27" s="40">
        <v>148</v>
      </c>
      <c r="B27" s="41">
        <v>104.4</v>
      </c>
      <c r="C27" s="42">
        <v>0.65020392361111112</v>
      </c>
      <c r="D27" s="43">
        <f t="shared" si="1"/>
        <v>15451.2</v>
      </c>
      <c r="E27" s="41" t="s">
        <v>21</v>
      </c>
      <c r="F27" s="44"/>
      <c r="G27" s="61"/>
      <c r="H27" s="61"/>
      <c r="I27" s="14"/>
    </row>
    <row r="28" spans="1:9" x14ac:dyDescent="0.3">
      <c r="A28" s="40">
        <v>74</v>
      </c>
      <c r="B28" s="41">
        <v>104.25</v>
      </c>
      <c r="C28" s="42">
        <v>0.64753805555555555</v>
      </c>
      <c r="D28" s="43">
        <f t="shared" si="1"/>
        <v>7714.5</v>
      </c>
      <c r="E28" s="41" t="s">
        <v>21</v>
      </c>
      <c r="F28" s="44"/>
      <c r="G28" s="61"/>
      <c r="H28" s="61"/>
      <c r="I28" s="12"/>
    </row>
    <row r="29" spans="1:9" x14ac:dyDescent="0.3">
      <c r="A29" s="40">
        <v>93</v>
      </c>
      <c r="B29" s="41">
        <v>104.2</v>
      </c>
      <c r="C29" s="42">
        <v>0.64368521990740735</v>
      </c>
      <c r="D29" s="43">
        <f t="shared" si="1"/>
        <v>9690.6</v>
      </c>
      <c r="E29" s="41" t="s">
        <v>21</v>
      </c>
      <c r="F29" s="44"/>
      <c r="G29" s="61"/>
      <c r="H29" s="61"/>
      <c r="I29" s="12"/>
    </row>
    <row r="30" spans="1:9" x14ac:dyDescent="0.3">
      <c r="A30" s="40">
        <v>30</v>
      </c>
      <c r="B30" s="41">
        <v>104.4</v>
      </c>
      <c r="C30" s="42">
        <v>0.64168810185185188</v>
      </c>
      <c r="D30" s="43">
        <f t="shared" si="1"/>
        <v>3132</v>
      </c>
      <c r="E30" s="41" t="s">
        <v>21</v>
      </c>
      <c r="F30" s="44"/>
      <c r="G30" s="61"/>
      <c r="H30" s="61"/>
      <c r="I30" s="12"/>
    </row>
    <row r="31" spans="1:9" x14ac:dyDescent="0.3">
      <c r="A31" s="40">
        <v>40</v>
      </c>
      <c r="B31" s="41">
        <v>104.4</v>
      </c>
      <c r="C31" s="42">
        <v>0.64168806712962956</v>
      </c>
      <c r="D31" s="43">
        <f t="shared" si="1"/>
        <v>4176</v>
      </c>
      <c r="E31" s="41" t="s">
        <v>21</v>
      </c>
      <c r="F31" s="44"/>
      <c r="G31" s="30"/>
      <c r="H31" s="30"/>
      <c r="I31" s="12"/>
    </row>
    <row r="32" spans="1:9" x14ac:dyDescent="0.3">
      <c r="A32" s="40">
        <v>95</v>
      </c>
      <c r="B32" s="41">
        <v>104.6</v>
      </c>
      <c r="C32" s="42">
        <v>0.63830028935185179</v>
      </c>
      <c r="D32" s="43">
        <f t="shared" si="1"/>
        <v>9937</v>
      </c>
      <c r="E32" s="41" t="s">
        <v>21</v>
      </c>
      <c r="F32" s="44"/>
      <c r="G32" s="30"/>
      <c r="H32" s="30"/>
      <c r="I32" s="12"/>
    </row>
    <row r="33" spans="1:8" x14ac:dyDescent="0.3">
      <c r="A33" s="40">
        <v>38</v>
      </c>
      <c r="B33" s="41">
        <v>104.55</v>
      </c>
      <c r="C33" s="42">
        <v>0.63711701388888886</v>
      </c>
      <c r="D33" s="43">
        <f t="shared" si="1"/>
        <v>3972.9</v>
      </c>
      <c r="E33" s="41" t="s">
        <v>21</v>
      </c>
      <c r="F33" s="30"/>
      <c r="G33" s="30"/>
      <c r="H33" s="30"/>
    </row>
    <row r="34" spans="1:8" x14ac:dyDescent="0.3">
      <c r="A34" s="40">
        <v>71</v>
      </c>
      <c r="B34" s="41">
        <v>104.55</v>
      </c>
      <c r="C34" s="42">
        <v>0.63711701388888886</v>
      </c>
      <c r="D34" s="43">
        <f t="shared" si="1"/>
        <v>7423.05</v>
      </c>
      <c r="E34" s="41" t="s">
        <v>21</v>
      </c>
      <c r="F34" s="30"/>
      <c r="G34" s="30"/>
      <c r="H34" s="30"/>
    </row>
    <row r="35" spans="1:8" x14ac:dyDescent="0.3">
      <c r="A35" s="40">
        <v>90</v>
      </c>
      <c r="B35" s="41">
        <v>104.6</v>
      </c>
      <c r="C35" s="42">
        <v>0.63143451388888894</v>
      </c>
      <c r="D35" s="43">
        <f t="shared" si="1"/>
        <v>9414</v>
      </c>
      <c r="E35" s="41" t="s">
        <v>21</v>
      </c>
      <c r="F35" s="30"/>
      <c r="G35" s="30"/>
      <c r="H35" s="30"/>
    </row>
    <row r="36" spans="1:8" x14ac:dyDescent="0.3">
      <c r="A36" s="40">
        <v>103</v>
      </c>
      <c r="B36" s="41">
        <v>104.65</v>
      </c>
      <c r="C36" s="42">
        <v>0.63141759259259256</v>
      </c>
      <c r="D36" s="43">
        <f t="shared" si="1"/>
        <v>10778.95</v>
      </c>
      <c r="E36" s="41" t="s">
        <v>21</v>
      </c>
      <c r="F36" s="30"/>
      <c r="G36" s="30"/>
      <c r="H36" s="30"/>
    </row>
    <row r="37" spans="1:8" x14ac:dyDescent="0.3">
      <c r="A37" s="40">
        <v>49</v>
      </c>
      <c r="B37" s="41">
        <v>104.55</v>
      </c>
      <c r="C37" s="42">
        <v>0.6303314699074074</v>
      </c>
      <c r="D37" s="43">
        <f t="shared" si="1"/>
        <v>5122.95</v>
      </c>
      <c r="E37" s="41" t="s">
        <v>21</v>
      </c>
      <c r="F37" s="30"/>
      <c r="G37" s="30"/>
      <c r="H37" s="30"/>
    </row>
    <row r="38" spans="1:8" x14ac:dyDescent="0.3">
      <c r="A38" s="40">
        <v>51</v>
      </c>
      <c r="B38" s="41">
        <v>104.85</v>
      </c>
      <c r="C38" s="42">
        <v>0.6276202662037037</v>
      </c>
      <c r="D38" s="43">
        <f t="shared" si="1"/>
        <v>5347.35</v>
      </c>
      <c r="E38" s="41" t="s">
        <v>21</v>
      </c>
      <c r="F38" s="30"/>
      <c r="G38" s="30"/>
      <c r="H38" s="30"/>
    </row>
    <row r="39" spans="1:8" x14ac:dyDescent="0.3">
      <c r="A39" s="40">
        <v>46</v>
      </c>
      <c r="B39" s="41">
        <v>104.85</v>
      </c>
      <c r="C39" s="42">
        <v>0.6276202662037037</v>
      </c>
      <c r="D39" s="43">
        <f t="shared" si="1"/>
        <v>4823.1000000000004</v>
      </c>
      <c r="E39" s="41" t="s">
        <v>21</v>
      </c>
      <c r="F39" s="30"/>
      <c r="G39" s="30"/>
      <c r="H39" s="30"/>
    </row>
    <row r="40" spans="1:8" x14ac:dyDescent="0.3">
      <c r="A40" s="40">
        <v>51</v>
      </c>
      <c r="B40" s="41">
        <v>104.65</v>
      </c>
      <c r="C40" s="42">
        <v>0.62489372685185185</v>
      </c>
      <c r="D40" s="43">
        <f t="shared" si="1"/>
        <v>5337.15</v>
      </c>
      <c r="E40" s="41" t="s">
        <v>21</v>
      </c>
      <c r="F40" s="30"/>
      <c r="G40" s="30"/>
      <c r="H40" s="30"/>
    </row>
    <row r="41" spans="1:8" x14ac:dyDescent="0.3">
      <c r="A41" s="40">
        <v>97</v>
      </c>
      <c r="B41" s="41">
        <v>104.35</v>
      </c>
      <c r="C41" s="42">
        <v>0.6204163425925926</v>
      </c>
      <c r="D41" s="43">
        <f t="shared" si="1"/>
        <v>10121.950000000001</v>
      </c>
      <c r="E41" s="41" t="s">
        <v>21</v>
      </c>
      <c r="F41" s="30"/>
      <c r="G41" s="30"/>
      <c r="H41" s="30"/>
    </row>
    <row r="42" spans="1:8" x14ac:dyDescent="0.3">
      <c r="A42" s="40">
        <v>97</v>
      </c>
      <c r="B42" s="41">
        <v>104.4</v>
      </c>
      <c r="C42" s="42">
        <v>0.62039520833333339</v>
      </c>
      <c r="D42" s="43">
        <f t="shared" si="1"/>
        <v>10126.799999999999</v>
      </c>
      <c r="E42" s="41" t="s">
        <v>21</v>
      </c>
      <c r="F42" s="30"/>
      <c r="G42" s="30"/>
      <c r="H42" s="30"/>
    </row>
    <row r="43" spans="1:8" x14ac:dyDescent="0.3">
      <c r="A43" s="40">
        <v>7</v>
      </c>
      <c r="B43" s="41">
        <v>104.5</v>
      </c>
      <c r="C43" s="42">
        <v>0.61968281250000001</v>
      </c>
      <c r="D43" s="43">
        <f t="shared" si="1"/>
        <v>731.5</v>
      </c>
      <c r="E43" s="41" t="s">
        <v>21</v>
      </c>
      <c r="F43" s="30"/>
      <c r="G43" s="30"/>
      <c r="H43" s="30"/>
    </row>
    <row r="44" spans="1:8" x14ac:dyDescent="0.3">
      <c r="A44" s="40">
        <v>51</v>
      </c>
      <c r="B44" s="41">
        <v>104.5</v>
      </c>
      <c r="C44" s="42">
        <v>0.61968275462962963</v>
      </c>
      <c r="D44" s="43">
        <f t="shared" si="1"/>
        <v>5329.5</v>
      </c>
      <c r="E44" s="41" t="s">
        <v>21</v>
      </c>
      <c r="F44" s="30"/>
      <c r="G44" s="30"/>
      <c r="H44" s="30"/>
    </row>
    <row r="45" spans="1:8" x14ac:dyDescent="0.3">
      <c r="A45" s="40">
        <v>94</v>
      </c>
      <c r="B45" s="41">
        <v>104.75</v>
      </c>
      <c r="C45" s="42">
        <v>0.61439690972222227</v>
      </c>
      <c r="D45" s="43">
        <f t="shared" si="1"/>
        <v>9846.5</v>
      </c>
      <c r="E45" s="41" t="s">
        <v>21</v>
      </c>
      <c r="F45" s="30"/>
      <c r="G45" s="30"/>
      <c r="H45" s="30"/>
    </row>
    <row r="46" spans="1:8" x14ac:dyDescent="0.3">
      <c r="A46" s="40">
        <v>52</v>
      </c>
      <c r="B46" s="41">
        <v>104.75</v>
      </c>
      <c r="C46" s="42">
        <v>0.61417630787037036</v>
      </c>
      <c r="D46" s="43">
        <f t="shared" si="1"/>
        <v>5447</v>
      </c>
      <c r="E46" s="41" t="s">
        <v>21</v>
      </c>
      <c r="F46" s="30"/>
      <c r="G46" s="30"/>
      <c r="H46" s="30"/>
    </row>
    <row r="47" spans="1:8" x14ac:dyDescent="0.3">
      <c r="A47" s="40">
        <v>53</v>
      </c>
      <c r="B47" s="41">
        <v>104.75</v>
      </c>
      <c r="C47" s="42">
        <v>0.61417630787037036</v>
      </c>
      <c r="D47" s="43">
        <f t="shared" si="1"/>
        <v>5551.75</v>
      </c>
      <c r="E47" s="41" t="s">
        <v>21</v>
      </c>
      <c r="F47" s="30"/>
      <c r="G47" s="30"/>
      <c r="H47" s="30"/>
    </row>
    <row r="48" spans="1:8" x14ac:dyDescent="0.3">
      <c r="A48" s="40">
        <v>91</v>
      </c>
      <c r="B48" s="41">
        <v>104.95</v>
      </c>
      <c r="C48" s="42">
        <v>0.61125826388888893</v>
      </c>
      <c r="D48" s="43">
        <f t="shared" si="1"/>
        <v>9550.4500000000007</v>
      </c>
      <c r="E48" s="41" t="s">
        <v>21</v>
      </c>
      <c r="F48" s="30"/>
      <c r="G48" s="30"/>
      <c r="H48" s="30"/>
    </row>
    <row r="49" spans="1:8" x14ac:dyDescent="0.3">
      <c r="A49" s="40">
        <v>106</v>
      </c>
      <c r="B49" s="41">
        <v>104.9</v>
      </c>
      <c r="C49" s="42">
        <v>0.6100661458333333</v>
      </c>
      <c r="D49" s="43">
        <f t="shared" si="1"/>
        <v>11119.4</v>
      </c>
      <c r="E49" s="41" t="s">
        <v>21</v>
      </c>
      <c r="F49" s="30"/>
      <c r="G49" s="30"/>
      <c r="H49" s="30"/>
    </row>
    <row r="50" spans="1:8" x14ac:dyDescent="0.3">
      <c r="A50" s="40">
        <v>89</v>
      </c>
      <c r="B50" s="41">
        <v>105.1</v>
      </c>
      <c r="C50" s="42">
        <v>0.60859513888888894</v>
      </c>
      <c r="D50" s="43">
        <f t="shared" si="1"/>
        <v>9353.9</v>
      </c>
      <c r="E50" s="41" t="s">
        <v>21</v>
      </c>
      <c r="F50" s="30"/>
      <c r="G50" s="30"/>
      <c r="H50" s="30"/>
    </row>
    <row r="51" spans="1:8" x14ac:dyDescent="0.3">
      <c r="A51" s="40">
        <v>77</v>
      </c>
      <c r="B51" s="41">
        <v>105.3</v>
      </c>
      <c r="C51" s="42">
        <v>0.60774859953703697</v>
      </c>
      <c r="D51" s="43">
        <f t="shared" si="1"/>
        <v>8108.1</v>
      </c>
      <c r="E51" s="41" t="s">
        <v>21</v>
      </c>
      <c r="F51" s="30"/>
      <c r="G51" s="30"/>
      <c r="H51" s="30"/>
    </row>
    <row r="52" spans="1:8" x14ac:dyDescent="0.3">
      <c r="A52" s="40">
        <v>91</v>
      </c>
      <c r="B52" s="41">
        <v>105.05</v>
      </c>
      <c r="C52" s="42">
        <v>0.60291995370370366</v>
      </c>
      <c r="D52" s="43">
        <f t="shared" si="1"/>
        <v>9559.5499999999993</v>
      </c>
      <c r="E52" s="41" t="s">
        <v>21</v>
      </c>
      <c r="F52" s="30"/>
      <c r="G52" s="30"/>
      <c r="H52" s="30"/>
    </row>
    <row r="53" spans="1:8" x14ac:dyDescent="0.3">
      <c r="A53" s="40">
        <v>105</v>
      </c>
      <c r="B53" s="41">
        <v>105.15</v>
      </c>
      <c r="C53" s="42">
        <v>0.60284613425925926</v>
      </c>
      <c r="D53" s="43">
        <f t="shared" si="1"/>
        <v>11040.75</v>
      </c>
      <c r="E53" s="41" t="s">
        <v>21</v>
      </c>
      <c r="F53" s="30"/>
      <c r="G53" s="30"/>
      <c r="H53" s="30"/>
    </row>
    <row r="54" spans="1:8" x14ac:dyDescent="0.3">
      <c r="A54" s="40">
        <v>134</v>
      </c>
      <c r="B54" s="41">
        <v>105.25</v>
      </c>
      <c r="C54" s="42">
        <v>0.59763746527777772</v>
      </c>
      <c r="D54" s="43">
        <f t="shared" si="1"/>
        <v>14103.5</v>
      </c>
      <c r="E54" s="41" t="s">
        <v>21</v>
      </c>
      <c r="F54" s="30"/>
      <c r="G54" s="30"/>
      <c r="H54" s="30"/>
    </row>
    <row r="55" spans="1:8" x14ac:dyDescent="0.3">
      <c r="A55" s="40">
        <v>73</v>
      </c>
      <c r="B55" s="41">
        <v>105.3</v>
      </c>
      <c r="C55" s="42">
        <v>0.5976164814814815</v>
      </c>
      <c r="D55" s="43">
        <f t="shared" si="1"/>
        <v>7686.9</v>
      </c>
      <c r="E55" s="41" t="s">
        <v>21</v>
      </c>
      <c r="F55" s="30"/>
      <c r="G55" s="30"/>
      <c r="H55" s="30"/>
    </row>
    <row r="56" spans="1:8" x14ac:dyDescent="0.3">
      <c r="A56" s="40">
        <v>69</v>
      </c>
      <c r="B56" s="41">
        <v>105.45</v>
      </c>
      <c r="C56" s="42">
        <v>0.59387395833333334</v>
      </c>
      <c r="D56" s="43">
        <f t="shared" si="1"/>
        <v>7276.05</v>
      </c>
      <c r="E56" s="41" t="s">
        <v>21</v>
      </c>
      <c r="F56" s="30"/>
      <c r="G56" s="30"/>
      <c r="H56" s="30"/>
    </row>
    <row r="57" spans="1:8" x14ac:dyDescent="0.3">
      <c r="A57" s="40">
        <v>140</v>
      </c>
      <c r="B57" s="41">
        <v>105.5</v>
      </c>
      <c r="C57" s="42">
        <v>0.59115087962962964</v>
      </c>
      <c r="D57" s="43">
        <f t="shared" si="1"/>
        <v>14770</v>
      </c>
      <c r="E57" s="41" t="s">
        <v>21</v>
      </c>
      <c r="F57" s="30"/>
      <c r="G57" s="30"/>
      <c r="H57" s="30"/>
    </row>
    <row r="58" spans="1:8" x14ac:dyDescent="0.3">
      <c r="A58" s="40">
        <v>39</v>
      </c>
      <c r="B58" s="41">
        <v>105.35</v>
      </c>
      <c r="C58" s="42">
        <v>0.58787577546296299</v>
      </c>
      <c r="D58" s="43">
        <f t="shared" si="1"/>
        <v>4108.6499999999996</v>
      </c>
      <c r="E58" s="41" t="s">
        <v>21</v>
      </c>
      <c r="F58" s="30"/>
      <c r="G58" s="30"/>
      <c r="H58" s="30"/>
    </row>
    <row r="59" spans="1:8" x14ac:dyDescent="0.3">
      <c r="A59" s="40">
        <v>20</v>
      </c>
      <c r="B59" s="41">
        <v>105.15</v>
      </c>
      <c r="C59" s="42">
        <v>0.58675638888888892</v>
      </c>
      <c r="D59" s="43">
        <f t="shared" si="1"/>
        <v>2103</v>
      </c>
      <c r="E59" s="41" t="s">
        <v>21</v>
      </c>
      <c r="F59" s="30"/>
      <c r="G59" s="30"/>
      <c r="H59" s="30"/>
    </row>
    <row r="60" spans="1:8" x14ac:dyDescent="0.3">
      <c r="A60" s="40">
        <v>83</v>
      </c>
      <c r="B60" s="41">
        <v>105.2</v>
      </c>
      <c r="C60" s="42">
        <v>0.58603369212962964</v>
      </c>
      <c r="D60" s="43">
        <f t="shared" si="1"/>
        <v>8731.6</v>
      </c>
      <c r="E60" s="41" t="s">
        <v>21</v>
      </c>
      <c r="F60" s="30"/>
      <c r="G60" s="30"/>
      <c r="H60" s="30"/>
    </row>
    <row r="61" spans="1:8" x14ac:dyDescent="0.3">
      <c r="A61" s="40">
        <v>63</v>
      </c>
      <c r="B61" s="41">
        <v>105.2</v>
      </c>
      <c r="C61" s="42">
        <v>0.58603369212962964</v>
      </c>
      <c r="D61" s="43">
        <f t="shared" si="1"/>
        <v>6627.6</v>
      </c>
      <c r="E61" s="41" t="s">
        <v>21</v>
      </c>
      <c r="F61" s="30"/>
      <c r="G61" s="30"/>
      <c r="H61" s="30"/>
    </row>
    <row r="62" spans="1:8" x14ac:dyDescent="0.3">
      <c r="A62" s="40">
        <v>7</v>
      </c>
      <c r="B62" s="41">
        <v>105.25</v>
      </c>
      <c r="C62" s="42">
        <v>0.58603348379629627</v>
      </c>
      <c r="D62" s="43">
        <f t="shared" si="1"/>
        <v>736.75</v>
      </c>
      <c r="E62" s="41" t="s">
        <v>21</v>
      </c>
      <c r="F62" s="30"/>
      <c r="G62" s="30"/>
      <c r="H62" s="30"/>
    </row>
    <row r="63" spans="1:8" x14ac:dyDescent="0.3">
      <c r="A63" s="40">
        <v>39</v>
      </c>
      <c r="B63" s="41">
        <v>104.85</v>
      </c>
      <c r="C63" s="42">
        <v>0.58292456018518524</v>
      </c>
      <c r="D63" s="43">
        <f t="shared" si="1"/>
        <v>4089.15</v>
      </c>
      <c r="E63" s="41" t="s">
        <v>21</v>
      </c>
      <c r="F63" s="30"/>
      <c r="G63" s="30"/>
      <c r="H63" s="30"/>
    </row>
    <row r="64" spans="1:8" x14ac:dyDescent="0.3">
      <c r="A64" s="40">
        <v>33</v>
      </c>
      <c r="B64" s="41">
        <v>105.2</v>
      </c>
      <c r="C64" s="42">
        <v>0.58205618055555552</v>
      </c>
      <c r="D64" s="43">
        <f t="shared" si="1"/>
        <v>3471.6</v>
      </c>
      <c r="E64" s="41" t="s">
        <v>21</v>
      </c>
      <c r="F64" s="30"/>
      <c r="G64" s="30"/>
      <c r="H64" s="30"/>
    </row>
    <row r="65" spans="1:8" x14ac:dyDescent="0.3">
      <c r="A65" s="40">
        <v>2</v>
      </c>
      <c r="B65" s="41">
        <v>105.2</v>
      </c>
      <c r="C65" s="42">
        <v>0.58205618055555552</v>
      </c>
      <c r="D65" s="43">
        <f t="shared" si="1"/>
        <v>210.4</v>
      </c>
      <c r="E65" s="41" t="s">
        <v>21</v>
      </c>
      <c r="F65" s="30"/>
      <c r="G65" s="30"/>
      <c r="H65" s="30"/>
    </row>
    <row r="66" spans="1:8" x14ac:dyDescent="0.3">
      <c r="A66" s="40">
        <v>52</v>
      </c>
      <c r="B66" s="41">
        <v>105.2</v>
      </c>
      <c r="C66" s="42">
        <v>0.58205618055555552</v>
      </c>
      <c r="D66" s="43">
        <f t="shared" si="1"/>
        <v>5470.4</v>
      </c>
      <c r="E66" s="41" t="s">
        <v>21</v>
      </c>
      <c r="F66" s="30"/>
      <c r="G66" s="30"/>
      <c r="H66" s="30"/>
    </row>
    <row r="67" spans="1:8" x14ac:dyDescent="0.3">
      <c r="A67" s="40">
        <v>37</v>
      </c>
      <c r="B67" s="41">
        <v>105.2</v>
      </c>
      <c r="C67" s="42">
        <v>0.58205618055555552</v>
      </c>
      <c r="D67" s="43">
        <f t="shared" si="1"/>
        <v>3892.4</v>
      </c>
      <c r="E67" s="41" t="s">
        <v>21</v>
      </c>
      <c r="F67" s="30"/>
      <c r="G67" s="30"/>
      <c r="H67" s="30"/>
    </row>
    <row r="68" spans="1:8" x14ac:dyDescent="0.3">
      <c r="A68" s="40">
        <v>8</v>
      </c>
      <c r="B68" s="41">
        <v>104.65</v>
      </c>
      <c r="C68" s="42">
        <v>0.57642362268518521</v>
      </c>
      <c r="D68" s="43">
        <f t="shared" si="1"/>
        <v>837.2</v>
      </c>
      <c r="E68" s="41" t="s">
        <v>21</v>
      </c>
      <c r="F68" s="30"/>
      <c r="G68" s="30"/>
      <c r="H68" s="30"/>
    </row>
    <row r="69" spans="1:8" x14ac:dyDescent="0.3">
      <c r="A69" s="40">
        <v>93</v>
      </c>
      <c r="B69" s="41">
        <v>104.75</v>
      </c>
      <c r="C69" s="42">
        <v>0.57640872685185185</v>
      </c>
      <c r="D69" s="43">
        <f t="shared" si="1"/>
        <v>9741.75</v>
      </c>
      <c r="E69" s="41" t="s">
        <v>21</v>
      </c>
      <c r="F69" s="30"/>
      <c r="G69" s="30"/>
      <c r="H69" s="30"/>
    </row>
    <row r="70" spans="1:8" x14ac:dyDescent="0.3">
      <c r="A70" s="40">
        <v>94</v>
      </c>
      <c r="B70" s="41">
        <v>104.75</v>
      </c>
      <c r="C70" s="42">
        <v>0.5730419907407408</v>
      </c>
      <c r="D70" s="43">
        <f t="shared" si="1"/>
        <v>9846.5</v>
      </c>
      <c r="E70" s="41" t="s">
        <v>21</v>
      </c>
      <c r="F70" s="30"/>
      <c r="G70" s="30"/>
      <c r="H70" s="30"/>
    </row>
    <row r="71" spans="1:8" x14ac:dyDescent="0.3">
      <c r="A71" s="40">
        <v>95</v>
      </c>
      <c r="B71" s="41">
        <v>104.9</v>
      </c>
      <c r="C71" s="42">
        <v>0.56939739583333326</v>
      </c>
      <c r="D71" s="43">
        <f t="shared" si="1"/>
        <v>9965.5</v>
      </c>
      <c r="E71" s="41" t="s">
        <v>21</v>
      </c>
      <c r="F71" s="30"/>
      <c r="G71" s="30"/>
      <c r="H71" s="30"/>
    </row>
    <row r="72" spans="1:8" x14ac:dyDescent="0.3">
      <c r="A72" s="40">
        <v>25</v>
      </c>
      <c r="B72" s="41">
        <v>104.9</v>
      </c>
      <c r="C72" s="42">
        <v>0.56913662037037038</v>
      </c>
      <c r="D72" s="43">
        <f t="shared" si="1"/>
        <v>2622.5</v>
      </c>
      <c r="E72" s="41" t="s">
        <v>21</v>
      </c>
      <c r="F72" s="30"/>
      <c r="G72" s="30"/>
      <c r="H72" s="30"/>
    </row>
    <row r="73" spans="1:8" x14ac:dyDescent="0.3">
      <c r="A73" s="40">
        <v>108</v>
      </c>
      <c r="B73" s="41">
        <v>105.1</v>
      </c>
      <c r="C73" s="42">
        <v>0.56858892361111113</v>
      </c>
      <c r="D73" s="43">
        <f t="shared" si="1"/>
        <v>11350.8</v>
      </c>
      <c r="E73" s="41" t="s">
        <v>21</v>
      </c>
      <c r="F73" s="30"/>
      <c r="G73" s="30"/>
      <c r="H73" s="30"/>
    </row>
    <row r="74" spans="1:8" x14ac:dyDescent="0.3">
      <c r="A74" s="40">
        <v>38</v>
      </c>
      <c r="B74" s="41">
        <v>105.3</v>
      </c>
      <c r="C74" s="42">
        <v>0.56586664351851856</v>
      </c>
      <c r="D74" s="43">
        <f t="shared" ref="D74:D137" si="2">ROUND(A74*B74,4)</f>
        <v>4001.4</v>
      </c>
      <c r="E74" s="41" t="s">
        <v>21</v>
      </c>
      <c r="F74" s="30"/>
      <c r="G74" s="30"/>
      <c r="H74" s="30"/>
    </row>
    <row r="75" spans="1:8" x14ac:dyDescent="0.3">
      <c r="A75" s="40">
        <v>42</v>
      </c>
      <c r="B75" s="41">
        <v>104.75</v>
      </c>
      <c r="C75" s="42">
        <v>0.5633812962962963</v>
      </c>
      <c r="D75" s="43">
        <f t="shared" si="2"/>
        <v>4399.5</v>
      </c>
      <c r="E75" s="41" t="s">
        <v>21</v>
      </c>
      <c r="F75" s="30"/>
      <c r="G75" s="30"/>
      <c r="H75" s="30"/>
    </row>
    <row r="76" spans="1:8" x14ac:dyDescent="0.3">
      <c r="A76" s="40">
        <v>88</v>
      </c>
      <c r="B76" s="41">
        <v>104.75</v>
      </c>
      <c r="C76" s="42">
        <v>0.56252218750000005</v>
      </c>
      <c r="D76" s="43">
        <f t="shared" si="2"/>
        <v>9218</v>
      </c>
      <c r="E76" s="41" t="s">
        <v>21</v>
      </c>
      <c r="F76" s="30"/>
      <c r="G76" s="30"/>
      <c r="H76" s="30"/>
    </row>
    <row r="77" spans="1:8" x14ac:dyDescent="0.3">
      <c r="A77" s="40">
        <v>99</v>
      </c>
      <c r="B77" s="41">
        <v>104.5</v>
      </c>
      <c r="C77" s="42">
        <v>0.5604957986111111</v>
      </c>
      <c r="D77" s="43">
        <f t="shared" si="2"/>
        <v>10345.5</v>
      </c>
      <c r="E77" s="41" t="s">
        <v>21</v>
      </c>
      <c r="F77" s="30"/>
      <c r="G77" s="30"/>
      <c r="H77" s="30"/>
    </row>
    <row r="78" spans="1:8" x14ac:dyDescent="0.3">
      <c r="A78" s="40">
        <v>13</v>
      </c>
      <c r="B78" s="41">
        <v>104.5</v>
      </c>
      <c r="C78" s="42">
        <v>0.5604957986111111</v>
      </c>
      <c r="D78" s="43">
        <f t="shared" si="2"/>
        <v>1358.5</v>
      </c>
      <c r="E78" s="41" t="s">
        <v>21</v>
      </c>
      <c r="F78" s="30"/>
      <c r="G78" s="30"/>
      <c r="H78" s="30"/>
    </row>
    <row r="79" spans="1:8" x14ac:dyDescent="0.3">
      <c r="A79" s="40">
        <v>160</v>
      </c>
      <c r="B79" s="41">
        <v>103.5</v>
      </c>
      <c r="C79" s="42">
        <v>0.55219089120370368</v>
      </c>
      <c r="D79" s="43">
        <f t="shared" si="2"/>
        <v>16560</v>
      </c>
      <c r="E79" s="41" t="s">
        <v>21</v>
      </c>
      <c r="F79" s="30"/>
      <c r="G79" s="30"/>
      <c r="H79" s="30"/>
    </row>
    <row r="80" spans="1:8" x14ac:dyDescent="0.3">
      <c r="A80" s="40">
        <v>126</v>
      </c>
      <c r="B80" s="41">
        <v>103.55</v>
      </c>
      <c r="C80" s="42">
        <v>0.55219089120370368</v>
      </c>
      <c r="D80" s="43">
        <f t="shared" si="2"/>
        <v>13047.3</v>
      </c>
      <c r="E80" s="41" t="s">
        <v>21</v>
      </c>
      <c r="F80" s="30"/>
      <c r="G80" s="30"/>
      <c r="H80" s="30"/>
    </row>
    <row r="81" spans="1:8" x14ac:dyDescent="0.3">
      <c r="A81" s="40">
        <v>13</v>
      </c>
      <c r="B81" s="41">
        <v>103.55</v>
      </c>
      <c r="C81" s="42">
        <v>0.55089577546296298</v>
      </c>
      <c r="D81" s="43">
        <f t="shared" si="2"/>
        <v>1346.15</v>
      </c>
      <c r="E81" s="41" t="s">
        <v>21</v>
      </c>
      <c r="F81" s="30"/>
      <c r="G81" s="30"/>
      <c r="H81" s="30"/>
    </row>
    <row r="82" spans="1:8" x14ac:dyDescent="0.3">
      <c r="A82" s="40">
        <v>33</v>
      </c>
      <c r="B82" s="41">
        <v>103.45</v>
      </c>
      <c r="C82" s="42">
        <v>0.54770738425925924</v>
      </c>
      <c r="D82" s="43">
        <f t="shared" si="2"/>
        <v>3413.85</v>
      </c>
      <c r="E82" s="41" t="s">
        <v>21</v>
      </c>
      <c r="F82" s="30"/>
      <c r="G82" s="30"/>
      <c r="H82" s="30"/>
    </row>
    <row r="83" spans="1:8" x14ac:dyDescent="0.3">
      <c r="A83" s="40">
        <v>74</v>
      </c>
      <c r="B83" s="41">
        <v>103.5</v>
      </c>
      <c r="C83" s="42">
        <v>0.54770738425925924</v>
      </c>
      <c r="D83" s="43">
        <f t="shared" si="2"/>
        <v>7659</v>
      </c>
      <c r="E83" s="41" t="s">
        <v>21</v>
      </c>
      <c r="F83" s="30"/>
      <c r="G83" s="30"/>
      <c r="H83" s="30"/>
    </row>
    <row r="84" spans="1:8" x14ac:dyDescent="0.3">
      <c r="A84" s="40">
        <v>90</v>
      </c>
      <c r="B84" s="41">
        <v>103.4</v>
      </c>
      <c r="C84" s="42">
        <v>0.53702421296296299</v>
      </c>
      <c r="D84" s="43">
        <f t="shared" si="2"/>
        <v>9306</v>
      </c>
      <c r="E84" s="41" t="s">
        <v>21</v>
      </c>
      <c r="F84" s="30"/>
      <c r="G84" s="30"/>
      <c r="H84" s="30"/>
    </row>
    <row r="85" spans="1:8" x14ac:dyDescent="0.3">
      <c r="A85" s="40">
        <v>80</v>
      </c>
      <c r="B85" s="41">
        <v>103.7</v>
      </c>
      <c r="C85" s="42">
        <v>0.53491469907407407</v>
      </c>
      <c r="D85" s="43">
        <f t="shared" si="2"/>
        <v>8296</v>
      </c>
      <c r="E85" s="41" t="s">
        <v>21</v>
      </c>
      <c r="F85" s="30"/>
      <c r="G85" s="30"/>
      <c r="H85" s="30"/>
    </row>
    <row r="86" spans="1:8" x14ac:dyDescent="0.3">
      <c r="A86" s="40">
        <v>9</v>
      </c>
      <c r="B86" s="41">
        <v>103.7</v>
      </c>
      <c r="C86" s="42">
        <v>0.53491468750000004</v>
      </c>
      <c r="D86" s="43">
        <f t="shared" si="2"/>
        <v>933.3</v>
      </c>
      <c r="E86" s="41" t="s">
        <v>21</v>
      </c>
      <c r="F86" s="30"/>
      <c r="G86" s="30"/>
      <c r="H86" s="30"/>
    </row>
    <row r="87" spans="1:8" x14ac:dyDescent="0.3">
      <c r="A87" s="40">
        <v>32</v>
      </c>
      <c r="B87" s="41">
        <v>103.75</v>
      </c>
      <c r="C87" s="42">
        <v>0.53053049768518512</v>
      </c>
      <c r="D87" s="43">
        <f t="shared" si="2"/>
        <v>3320</v>
      </c>
      <c r="E87" s="41" t="s">
        <v>21</v>
      </c>
      <c r="F87" s="30"/>
      <c r="G87" s="30"/>
      <c r="H87" s="30"/>
    </row>
    <row r="88" spans="1:8" x14ac:dyDescent="0.3">
      <c r="A88" s="40">
        <v>15</v>
      </c>
      <c r="B88" s="41">
        <v>103.75</v>
      </c>
      <c r="C88" s="42">
        <v>0.53053049768518512</v>
      </c>
      <c r="D88" s="43">
        <f t="shared" si="2"/>
        <v>1556.25</v>
      </c>
      <c r="E88" s="41" t="s">
        <v>21</v>
      </c>
      <c r="F88" s="30"/>
      <c r="G88" s="30"/>
      <c r="H88" s="30"/>
    </row>
    <row r="89" spans="1:8" x14ac:dyDescent="0.3">
      <c r="A89" s="40">
        <v>109</v>
      </c>
      <c r="B89" s="41">
        <v>103.9</v>
      </c>
      <c r="C89" s="42">
        <v>0.52397964120370377</v>
      </c>
      <c r="D89" s="43">
        <f t="shared" si="2"/>
        <v>11325.1</v>
      </c>
      <c r="E89" s="41" t="s">
        <v>21</v>
      </c>
      <c r="F89" s="30"/>
      <c r="G89" s="30"/>
      <c r="H89" s="30"/>
    </row>
    <row r="90" spans="1:8" x14ac:dyDescent="0.3">
      <c r="A90" s="40">
        <v>101</v>
      </c>
      <c r="B90" s="41">
        <v>103.95</v>
      </c>
      <c r="C90" s="42">
        <v>0.52397953703703704</v>
      </c>
      <c r="D90" s="43">
        <f t="shared" si="2"/>
        <v>10498.95</v>
      </c>
      <c r="E90" s="41" t="s">
        <v>21</v>
      </c>
      <c r="F90" s="30"/>
      <c r="G90" s="30"/>
      <c r="H90" s="30"/>
    </row>
    <row r="91" spans="1:8" x14ac:dyDescent="0.3">
      <c r="A91" s="40">
        <v>91</v>
      </c>
      <c r="B91" s="41">
        <v>104.1</v>
      </c>
      <c r="C91" s="42">
        <v>0.51930758101851848</v>
      </c>
      <c r="D91" s="43">
        <f t="shared" si="2"/>
        <v>9473.1</v>
      </c>
      <c r="E91" s="41" t="s">
        <v>21</v>
      </c>
      <c r="F91" s="30"/>
      <c r="G91" s="30"/>
      <c r="H91" s="30"/>
    </row>
    <row r="92" spans="1:8" x14ac:dyDescent="0.3">
      <c r="A92" s="40">
        <v>36</v>
      </c>
      <c r="B92" s="41">
        <v>104.4</v>
      </c>
      <c r="C92" s="42">
        <v>0.51434171296296294</v>
      </c>
      <c r="D92" s="43">
        <f t="shared" si="2"/>
        <v>3758.4</v>
      </c>
      <c r="E92" s="41" t="s">
        <v>21</v>
      </c>
      <c r="F92" s="30"/>
      <c r="G92" s="30"/>
      <c r="H92" s="30"/>
    </row>
    <row r="93" spans="1:8" x14ac:dyDescent="0.3">
      <c r="A93" s="40">
        <v>75</v>
      </c>
      <c r="B93" s="41">
        <v>104.4</v>
      </c>
      <c r="C93" s="42">
        <v>0.51434146990740748</v>
      </c>
      <c r="D93" s="43">
        <f t="shared" si="2"/>
        <v>7830</v>
      </c>
      <c r="E93" s="41" t="s">
        <v>21</v>
      </c>
      <c r="F93" s="30"/>
      <c r="G93" s="30"/>
      <c r="H93" s="30"/>
    </row>
    <row r="94" spans="1:8" x14ac:dyDescent="0.3">
      <c r="A94" s="40">
        <v>104</v>
      </c>
      <c r="B94" s="41">
        <v>103.95</v>
      </c>
      <c r="C94" s="42">
        <v>0.50903321759259257</v>
      </c>
      <c r="D94" s="43">
        <f t="shared" si="2"/>
        <v>10810.8</v>
      </c>
      <c r="E94" s="41" t="s">
        <v>21</v>
      </c>
      <c r="F94" s="30"/>
      <c r="G94" s="30"/>
      <c r="H94" s="30"/>
    </row>
    <row r="95" spans="1:8" x14ac:dyDescent="0.3">
      <c r="A95" s="40">
        <v>91</v>
      </c>
      <c r="B95" s="41">
        <v>104.45</v>
      </c>
      <c r="C95" s="42">
        <v>0.50483155092592591</v>
      </c>
      <c r="D95" s="43">
        <f t="shared" si="2"/>
        <v>9504.9500000000007</v>
      </c>
      <c r="E95" s="41" t="s">
        <v>21</v>
      </c>
      <c r="F95" s="30"/>
      <c r="G95" s="30"/>
      <c r="H95" s="30"/>
    </row>
    <row r="96" spans="1:8" x14ac:dyDescent="0.3">
      <c r="A96" s="40">
        <v>104</v>
      </c>
      <c r="B96" s="41">
        <v>104.25</v>
      </c>
      <c r="C96" s="42">
        <v>0.49915513888888891</v>
      </c>
      <c r="D96" s="43">
        <f t="shared" si="2"/>
        <v>10842</v>
      </c>
      <c r="E96" s="41" t="s">
        <v>21</v>
      </c>
      <c r="F96" s="30"/>
      <c r="G96" s="30"/>
      <c r="H96" s="30"/>
    </row>
    <row r="97" spans="1:8" x14ac:dyDescent="0.3">
      <c r="A97" s="40">
        <v>65</v>
      </c>
      <c r="B97" s="41">
        <v>104.05</v>
      </c>
      <c r="C97" s="42">
        <v>0.49448532407407408</v>
      </c>
      <c r="D97" s="43">
        <f t="shared" si="2"/>
        <v>6763.25</v>
      </c>
      <c r="E97" s="41" t="s">
        <v>21</v>
      </c>
      <c r="F97" s="30"/>
      <c r="G97" s="30"/>
      <c r="H97" s="30"/>
    </row>
    <row r="98" spans="1:8" x14ac:dyDescent="0.3">
      <c r="A98" s="40">
        <v>40</v>
      </c>
      <c r="B98" s="41">
        <v>104.05</v>
      </c>
      <c r="C98" s="42">
        <v>0.4944853125</v>
      </c>
      <c r="D98" s="43">
        <f t="shared" si="2"/>
        <v>4162</v>
      </c>
      <c r="E98" s="41" t="s">
        <v>21</v>
      </c>
      <c r="F98" s="30"/>
      <c r="G98" s="30"/>
      <c r="H98" s="30"/>
    </row>
    <row r="99" spans="1:8" x14ac:dyDescent="0.3">
      <c r="A99" s="40">
        <v>29</v>
      </c>
      <c r="B99" s="41">
        <v>104.15</v>
      </c>
      <c r="C99" s="42">
        <v>0.4941431828703704</v>
      </c>
      <c r="D99" s="43">
        <f t="shared" si="2"/>
        <v>3020.35</v>
      </c>
      <c r="E99" s="41" t="s">
        <v>21</v>
      </c>
      <c r="F99" s="30"/>
      <c r="G99" s="30"/>
      <c r="H99" s="30"/>
    </row>
    <row r="100" spans="1:8" x14ac:dyDescent="0.3">
      <c r="A100" s="40">
        <v>34</v>
      </c>
      <c r="B100" s="41">
        <v>104.25</v>
      </c>
      <c r="C100" s="42">
        <v>0.49053866898148146</v>
      </c>
      <c r="D100" s="43">
        <f t="shared" si="2"/>
        <v>3544.5</v>
      </c>
      <c r="E100" s="41" t="s">
        <v>21</v>
      </c>
      <c r="F100" s="30"/>
      <c r="G100" s="30"/>
      <c r="H100" s="30"/>
    </row>
    <row r="101" spans="1:8" x14ac:dyDescent="0.3">
      <c r="A101" s="40">
        <v>118</v>
      </c>
      <c r="B101" s="41">
        <v>104.3</v>
      </c>
      <c r="C101" s="42">
        <v>0.48879998842592592</v>
      </c>
      <c r="D101" s="43">
        <f t="shared" si="2"/>
        <v>12307.4</v>
      </c>
      <c r="E101" s="41" t="s">
        <v>21</v>
      </c>
      <c r="F101" s="30"/>
      <c r="G101" s="30"/>
      <c r="H101" s="30"/>
    </row>
    <row r="102" spans="1:8" x14ac:dyDescent="0.3">
      <c r="A102" s="40">
        <v>1</v>
      </c>
      <c r="B102" s="41">
        <v>104.35</v>
      </c>
      <c r="C102" s="42">
        <v>0.48831568287037036</v>
      </c>
      <c r="D102" s="43">
        <f t="shared" si="2"/>
        <v>104.35</v>
      </c>
      <c r="E102" s="41" t="s">
        <v>21</v>
      </c>
      <c r="F102" s="30"/>
      <c r="G102" s="30"/>
      <c r="H102" s="30"/>
    </row>
    <row r="103" spans="1:8" x14ac:dyDescent="0.3">
      <c r="A103" s="40">
        <v>6</v>
      </c>
      <c r="B103" s="41">
        <v>104.4</v>
      </c>
      <c r="C103" s="42">
        <v>0.48823608796296297</v>
      </c>
      <c r="D103" s="43">
        <f t="shared" si="2"/>
        <v>626.4</v>
      </c>
      <c r="E103" s="41" t="s">
        <v>21</v>
      </c>
      <c r="F103" s="30"/>
      <c r="G103" s="30"/>
      <c r="H103" s="30"/>
    </row>
    <row r="104" spans="1:8" x14ac:dyDescent="0.3">
      <c r="A104" s="40">
        <v>40</v>
      </c>
      <c r="B104" s="41">
        <v>104.5</v>
      </c>
      <c r="C104" s="42">
        <v>0.48764115740740738</v>
      </c>
      <c r="D104" s="43">
        <f t="shared" si="2"/>
        <v>4180</v>
      </c>
      <c r="E104" s="41" t="s">
        <v>21</v>
      </c>
      <c r="F104" s="30"/>
      <c r="G104" s="30"/>
      <c r="H104" s="30"/>
    </row>
    <row r="105" spans="1:8" x14ac:dyDescent="0.3">
      <c r="A105" s="40">
        <v>13</v>
      </c>
      <c r="B105" s="41">
        <v>104.3</v>
      </c>
      <c r="C105" s="42">
        <v>0.48639768518518517</v>
      </c>
      <c r="D105" s="43">
        <f t="shared" si="2"/>
        <v>1355.9</v>
      </c>
      <c r="E105" s="41" t="s">
        <v>21</v>
      </c>
      <c r="F105" s="30"/>
      <c r="G105" s="30"/>
      <c r="H105" s="30"/>
    </row>
    <row r="106" spans="1:8" x14ac:dyDescent="0.3">
      <c r="A106" s="40">
        <v>66</v>
      </c>
      <c r="B106" s="41">
        <v>104.15</v>
      </c>
      <c r="C106" s="42">
        <v>0.48410440972222224</v>
      </c>
      <c r="D106" s="43">
        <f t="shared" si="2"/>
        <v>6873.9</v>
      </c>
      <c r="E106" s="41" t="s">
        <v>21</v>
      </c>
      <c r="F106" s="30"/>
      <c r="G106" s="30"/>
      <c r="H106" s="30"/>
    </row>
    <row r="107" spans="1:8" x14ac:dyDescent="0.3">
      <c r="A107" s="40">
        <v>93</v>
      </c>
      <c r="B107" s="41">
        <v>104.3</v>
      </c>
      <c r="C107" s="42">
        <v>0.47735998842592592</v>
      </c>
      <c r="D107" s="43">
        <f t="shared" si="2"/>
        <v>9699.9</v>
      </c>
      <c r="E107" s="41" t="s">
        <v>21</v>
      </c>
      <c r="F107" s="30"/>
      <c r="G107" s="30"/>
      <c r="H107" s="30"/>
    </row>
    <row r="108" spans="1:8" x14ac:dyDescent="0.3">
      <c r="A108" s="40">
        <v>54</v>
      </c>
      <c r="B108" s="41">
        <v>104.5</v>
      </c>
      <c r="C108" s="42">
        <v>0.47606494212962963</v>
      </c>
      <c r="D108" s="43">
        <f t="shared" si="2"/>
        <v>5643</v>
      </c>
      <c r="E108" s="41" t="s">
        <v>21</v>
      </c>
      <c r="F108" s="30"/>
      <c r="G108" s="30"/>
      <c r="H108" s="30"/>
    </row>
    <row r="109" spans="1:8" x14ac:dyDescent="0.3">
      <c r="A109" s="40">
        <v>87</v>
      </c>
      <c r="B109" s="41">
        <v>104.3</v>
      </c>
      <c r="C109" s="42">
        <v>0.46622912037037034</v>
      </c>
      <c r="D109" s="43">
        <f t="shared" si="2"/>
        <v>9074.1</v>
      </c>
      <c r="E109" s="41" t="s">
        <v>21</v>
      </c>
      <c r="F109" s="30"/>
      <c r="G109" s="30"/>
      <c r="H109" s="30"/>
    </row>
    <row r="110" spans="1:8" x14ac:dyDescent="0.3">
      <c r="A110" s="40">
        <v>92</v>
      </c>
      <c r="B110" s="41">
        <v>104.45</v>
      </c>
      <c r="C110" s="42">
        <v>0.46583436342592593</v>
      </c>
      <c r="D110" s="43">
        <f t="shared" si="2"/>
        <v>9609.4</v>
      </c>
      <c r="E110" s="41" t="s">
        <v>21</v>
      </c>
      <c r="F110" s="30"/>
      <c r="G110" s="30"/>
      <c r="H110" s="30"/>
    </row>
    <row r="111" spans="1:8" x14ac:dyDescent="0.3">
      <c r="A111" s="40">
        <v>52</v>
      </c>
      <c r="B111" s="41">
        <v>104.95</v>
      </c>
      <c r="C111" s="42">
        <v>0.46152723379629629</v>
      </c>
      <c r="D111" s="43">
        <f t="shared" si="2"/>
        <v>5457.4</v>
      </c>
      <c r="E111" s="41" t="s">
        <v>21</v>
      </c>
      <c r="F111" s="30"/>
      <c r="G111" s="30"/>
      <c r="H111" s="30"/>
    </row>
    <row r="112" spans="1:8" x14ac:dyDescent="0.3">
      <c r="A112" s="40">
        <v>100</v>
      </c>
      <c r="B112" s="41">
        <v>104.95</v>
      </c>
      <c r="C112" s="42">
        <v>0.46152701388888889</v>
      </c>
      <c r="D112" s="43">
        <f t="shared" si="2"/>
        <v>10495</v>
      </c>
      <c r="E112" s="41" t="s">
        <v>21</v>
      </c>
      <c r="F112" s="30"/>
      <c r="G112" s="30"/>
      <c r="H112" s="30"/>
    </row>
    <row r="113" spans="1:9" x14ac:dyDescent="0.3">
      <c r="A113" s="40">
        <v>80</v>
      </c>
      <c r="B113" s="41">
        <v>104.65</v>
      </c>
      <c r="C113" s="42">
        <v>0.45703369212962963</v>
      </c>
      <c r="D113" s="43">
        <f t="shared" si="2"/>
        <v>8372</v>
      </c>
      <c r="E113" s="41" t="s">
        <v>21</v>
      </c>
      <c r="F113" s="30"/>
      <c r="G113" s="30"/>
      <c r="H113" s="30"/>
    </row>
    <row r="114" spans="1:9" x14ac:dyDescent="0.3">
      <c r="A114" s="40">
        <v>89</v>
      </c>
      <c r="B114" s="41">
        <v>104.75</v>
      </c>
      <c r="C114" s="42">
        <v>0.45321150462962961</v>
      </c>
      <c r="D114" s="43">
        <f t="shared" si="2"/>
        <v>9322.75</v>
      </c>
      <c r="E114" s="41" t="s">
        <v>21</v>
      </c>
      <c r="F114" s="30"/>
      <c r="G114" s="30"/>
      <c r="H114" s="30"/>
    </row>
    <row r="115" spans="1:9" x14ac:dyDescent="0.3">
      <c r="A115" s="40">
        <v>92</v>
      </c>
      <c r="B115" s="41">
        <v>104.7</v>
      </c>
      <c r="C115" s="42">
        <v>0.44389311342592591</v>
      </c>
      <c r="D115" s="43">
        <f t="shared" si="2"/>
        <v>9632.4</v>
      </c>
      <c r="E115" s="41" t="s">
        <v>21</v>
      </c>
      <c r="F115" s="30"/>
      <c r="G115" s="30"/>
      <c r="H115" s="30"/>
    </row>
    <row r="116" spans="1:9" x14ac:dyDescent="0.3">
      <c r="A116" s="40">
        <v>47</v>
      </c>
      <c r="B116" s="41">
        <v>104.75</v>
      </c>
      <c r="C116" s="42">
        <v>0.4438239351851852</v>
      </c>
      <c r="D116" s="43">
        <f t="shared" si="2"/>
        <v>4923.25</v>
      </c>
      <c r="E116" s="41" t="s">
        <v>21</v>
      </c>
      <c r="F116" s="30"/>
      <c r="G116" s="30"/>
      <c r="H116" s="30"/>
    </row>
    <row r="117" spans="1:9" x14ac:dyDescent="0.3">
      <c r="A117" s="40">
        <v>93</v>
      </c>
      <c r="B117" s="41">
        <v>105.2</v>
      </c>
      <c r="C117" s="42">
        <v>0.43982453703703706</v>
      </c>
      <c r="D117" s="43">
        <f t="shared" si="2"/>
        <v>9783.6</v>
      </c>
      <c r="E117" s="41" t="s">
        <v>21</v>
      </c>
      <c r="F117" s="30"/>
      <c r="G117" s="30"/>
      <c r="H117" s="30"/>
    </row>
    <row r="118" spans="1:9" x14ac:dyDescent="0.3">
      <c r="A118" s="40">
        <v>88</v>
      </c>
      <c r="B118" s="41">
        <v>105.25</v>
      </c>
      <c r="C118" s="42">
        <v>0.4398239814814815</v>
      </c>
      <c r="D118" s="43">
        <f t="shared" si="2"/>
        <v>9262</v>
      </c>
      <c r="E118" s="41" t="s">
        <v>21</v>
      </c>
      <c r="F118" s="30"/>
      <c r="G118" s="30"/>
      <c r="H118" s="30"/>
    </row>
    <row r="119" spans="1:9" x14ac:dyDescent="0.3">
      <c r="A119" s="40">
        <v>90</v>
      </c>
      <c r="B119" s="41">
        <v>105.25</v>
      </c>
      <c r="C119" s="42">
        <v>0.43433991898148144</v>
      </c>
      <c r="D119" s="43">
        <f t="shared" si="2"/>
        <v>9472.5</v>
      </c>
      <c r="E119" s="41" t="s">
        <v>21</v>
      </c>
      <c r="F119" s="30"/>
      <c r="G119" s="30"/>
      <c r="H119" s="30"/>
    </row>
    <row r="120" spans="1:9" x14ac:dyDescent="0.3">
      <c r="A120" s="40">
        <v>14</v>
      </c>
      <c r="B120" s="41">
        <v>105.4</v>
      </c>
      <c r="C120" s="42">
        <v>0.43073748842592591</v>
      </c>
      <c r="D120" s="43">
        <f t="shared" si="2"/>
        <v>1475.6</v>
      </c>
      <c r="E120" s="41" t="s">
        <v>21</v>
      </c>
      <c r="F120" s="30"/>
      <c r="G120" s="30"/>
      <c r="H120" s="30"/>
    </row>
    <row r="121" spans="1:9" x14ac:dyDescent="0.3">
      <c r="A121" s="40">
        <v>53</v>
      </c>
      <c r="B121" s="41">
        <v>105.4</v>
      </c>
      <c r="C121" s="42">
        <v>0.43073748842592591</v>
      </c>
      <c r="D121" s="43">
        <f t="shared" si="2"/>
        <v>5586.2</v>
      </c>
      <c r="E121" s="41" t="s">
        <v>21</v>
      </c>
      <c r="F121" s="30"/>
      <c r="G121" s="30"/>
      <c r="H121" s="30"/>
    </row>
    <row r="122" spans="1:9" x14ac:dyDescent="0.3">
      <c r="A122" s="40">
        <v>14</v>
      </c>
      <c r="B122" s="41">
        <v>105.6</v>
      </c>
      <c r="C122" s="42">
        <v>0.43051961805555555</v>
      </c>
      <c r="D122" s="43">
        <f t="shared" si="2"/>
        <v>1478.4</v>
      </c>
      <c r="E122" s="41" t="s">
        <v>21</v>
      </c>
      <c r="F122" s="30"/>
      <c r="G122" s="30"/>
      <c r="H122" s="30"/>
    </row>
    <row r="123" spans="1:9" x14ac:dyDescent="0.3">
      <c r="A123" s="40">
        <v>125</v>
      </c>
      <c r="B123" s="41">
        <v>105.8</v>
      </c>
      <c r="C123" s="42">
        <v>0.43048181712962963</v>
      </c>
      <c r="D123" s="43">
        <f t="shared" si="2"/>
        <v>13225</v>
      </c>
      <c r="E123" s="41" t="s">
        <v>21</v>
      </c>
      <c r="F123" s="30"/>
      <c r="G123" s="30"/>
      <c r="H123" s="30"/>
    </row>
    <row r="124" spans="1:9" x14ac:dyDescent="0.3">
      <c r="A124" s="40">
        <v>1</v>
      </c>
      <c r="B124" s="41">
        <v>105.8</v>
      </c>
      <c r="C124" s="42">
        <v>0.43048181712962963</v>
      </c>
      <c r="D124" s="43">
        <f t="shared" si="2"/>
        <v>105.8</v>
      </c>
      <c r="E124" s="41" t="s">
        <v>21</v>
      </c>
      <c r="F124" s="30"/>
      <c r="G124" s="30"/>
      <c r="H124" s="30"/>
    </row>
    <row r="125" spans="1:9" x14ac:dyDescent="0.3">
      <c r="A125" s="40">
        <v>142</v>
      </c>
      <c r="B125" s="41">
        <v>105.85</v>
      </c>
      <c r="C125" s="42">
        <v>0.42789685185185183</v>
      </c>
      <c r="D125" s="43">
        <f t="shared" si="2"/>
        <v>15030.7</v>
      </c>
      <c r="E125" s="41" t="s">
        <v>21</v>
      </c>
      <c r="F125" s="30"/>
      <c r="G125" s="30"/>
      <c r="H125" s="30"/>
    </row>
    <row r="126" spans="1:9" x14ac:dyDescent="0.3">
      <c r="A126" s="40">
        <v>18</v>
      </c>
      <c r="B126" s="41">
        <v>105.55</v>
      </c>
      <c r="C126" s="42">
        <v>0.42516940972222222</v>
      </c>
      <c r="D126" s="43">
        <f t="shared" si="2"/>
        <v>1899.9</v>
      </c>
      <c r="E126" s="41" t="s">
        <v>21</v>
      </c>
      <c r="F126" s="30"/>
      <c r="G126" s="30"/>
      <c r="H126" s="30"/>
    </row>
    <row r="127" spans="1:9" x14ac:dyDescent="0.3">
      <c r="A127" s="40">
        <v>129</v>
      </c>
      <c r="B127" s="41">
        <v>105.45</v>
      </c>
      <c r="C127" s="42">
        <v>0.41880672453703705</v>
      </c>
      <c r="D127" s="43">
        <f t="shared" si="2"/>
        <v>13603.05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119</v>
      </c>
      <c r="B128" s="41">
        <v>105.5</v>
      </c>
      <c r="C128" s="42">
        <v>0.41381452546296299</v>
      </c>
      <c r="D128" s="43">
        <f t="shared" si="2"/>
        <v>12554.5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116</v>
      </c>
      <c r="B129" s="41">
        <v>105.8</v>
      </c>
      <c r="C129" s="42">
        <v>0.40907538194444443</v>
      </c>
      <c r="D129" s="43">
        <f t="shared" si="2"/>
        <v>12272.8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53</v>
      </c>
      <c r="B130" s="41">
        <v>105.65</v>
      </c>
      <c r="C130" s="42">
        <v>0.40805607638888891</v>
      </c>
      <c r="D130" s="43">
        <f t="shared" si="2"/>
        <v>5599.45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92</v>
      </c>
      <c r="B131" s="41">
        <v>105.7</v>
      </c>
      <c r="C131" s="42">
        <v>0.4009507986111111</v>
      </c>
      <c r="D131" s="43">
        <f t="shared" si="2"/>
        <v>9724.4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59</v>
      </c>
      <c r="B132" s="41">
        <v>105.75</v>
      </c>
      <c r="C132" s="42">
        <v>0.40094027777777774</v>
      </c>
      <c r="D132" s="43">
        <f t="shared" si="2"/>
        <v>6239.25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62</v>
      </c>
      <c r="B133" s="41">
        <v>106</v>
      </c>
      <c r="C133" s="42">
        <v>0.39962146990740743</v>
      </c>
      <c r="D133" s="43">
        <f t="shared" si="2"/>
        <v>6572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89</v>
      </c>
      <c r="B134" s="41">
        <v>106.3</v>
      </c>
      <c r="C134" s="42">
        <v>0.39759616898148148</v>
      </c>
      <c r="D134" s="43">
        <f t="shared" si="2"/>
        <v>9460.7000000000007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35</v>
      </c>
      <c r="B135" s="41">
        <v>106.3</v>
      </c>
      <c r="C135" s="42">
        <v>0.39523582175925925</v>
      </c>
      <c r="D135" s="43">
        <f t="shared" si="2"/>
        <v>3720.5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36</v>
      </c>
      <c r="B136" s="41">
        <v>106.2</v>
      </c>
      <c r="C136" s="42">
        <v>0.39412731481481478</v>
      </c>
      <c r="D136" s="43">
        <f t="shared" si="2"/>
        <v>3823.2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58</v>
      </c>
      <c r="B137" s="41">
        <v>106.25</v>
      </c>
      <c r="C137" s="42">
        <v>0.38984438657407411</v>
      </c>
      <c r="D137" s="43">
        <f t="shared" si="2"/>
        <v>6162.5</v>
      </c>
      <c r="E137" s="41" t="s">
        <v>21</v>
      </c>
      <c r="F137" s="30"/>
      <c r="G137" s="30"/>
      <c r="H137" s="30"/>
    </row>
    <row r="138" spans="1:9" x14ac:dyDescent="0.3">
      <c r="A138" s="40">
        <v>22</v>
      </c>
      <c r="B138" s="41">
        <v>106.25</v>
      </c>
      <c r="C138" s="42">
        <v>0.38983413194444444</v>
      </c>
      <c r="D138" s="43">
        <f t="shared" ref="D138:D182" si="3">ROUND(A138*B138,4)</f>
        <v>2337.5</v>
      </c>
      <c r="E138" s="41" t="s">
        <v>21</v>
      </c>
      <c r="F138" s="30"/>
      <c r="G138" s="30"/>
      <c r="H138" s="30"/>
    </row>
    <row r="139" spans="1:9" x14ac:dyDescent="0.3">
      <c r="A139" s="40">
        <v>109</v>
      </c>
      <c r="B139" s="41">
        <v>106.3</v>
      </c>
      <c r="C139" s="42">
        <v>0.38979708333333335</v>
      </c>
      <c r="D139" s="43">
        <f t="shared" si="3"/>
        <v>11586.7</v>
      </c>
      <c r="E139" s="41" t="s">
        <v>21</v>
      </c>
      <c r="F139" s="30"/>
      <c r="G139" s="30"/>
      <c r="H139" s="30"/>
    </row>
    <row r="140" spans="1:9" x14ac:dyDescent="0.3">
      <c r="A140" s="40">
        <v>70</v>
      </c>
      <c r="B140" s="41">
        <v>106.6</v>
      </c>
      <c r="C140" s="42">
        <v>0.3834628819444445</v>
      </c>
      <c r="D140" s="43">
        <f t="shared" si="3"/>
        <v>7462</v>
      </c>
      <c r="E140" s="41" t="s">
        <v>21</v>
      </c>
      <c r="F140" s="30"/>
      <c r="G140" s="30"/>
      <c r="H140" s="30"/>
    </row>
    <row r="141" spans="1:9" x14ac:dyDescent="0.3">
      <c r="A141" s="40">
        <v>87</v>
      </c>
      <c r="B141" s="41">
        <v>106.55</v>
      </c>
      <c r="C141" s="42">
        <v>0.37973238425925926</v>
      </c>
      <c r="D141" s="43">
        <f t="shared" si="3"/>
        <v>9269.85</v>
      </c>
      <c r="E141" s="41" t="s">
        <v>21</v>
      </c>
      <c r="F141" s="30"/>
      <c r="G141" s="30"/>
      <c r="H141" s="30"/>
    </row>
    <row r="142" spans="1:9" x14ac:dyDescent="0.3">
      <c r="A142" s="40">
        <v>56</v>
      </c>
      <c r="B142" s="41">
        <v>106.6</v>
      </c>
      <c r="C142" s="42">
        <v>0.37967560185185184</v>
      </c>
      <c r="D142" s="43">
        <f t="shared" si="3"/>
        <v>5969.6</v>
      </c>
      <c r="E142" s="41" t="s">
        <v>21</v>
      </c>
      <c r="F142" s="30"/>
      <c r="G142" s="30"/>
      <c r="H142" s="30"/>
    </row>
    <row r="143" spans="1:9" x14ac:dyDescent="0.3">
      <c r="A143" s="40">
        <v>8</v>
      </c>
      <c r="B143" s="41">
        <v>106.8</v>
      </c>
      <c r="C143" s="42">
        <v>0.37840625</v>
      </c>
      <c r="D143" s="43">
        <f t="shared" si="3"/>
        <v>854.4</v>
      </c>
      <c r="E143" s="41" t="s">
        <v>21</v>
      </c>
      <c r="F143" s="30"/>
      <c r="G143" s="30"/>
      <c r="H143" s="30"/>
    </row>
    <row r="144" spans="1:9" x14ac:dyDescent="0.3">
      <c r="A144" s="40">
        <v>64</v>
      </c>
      <c r="B144" s="41">
        <v>106.9</v>
      </c>
      <c r="C144" s="42">
        <v>0.37840625</v>
      </c>
      <c r="D144" s="43">
        <f t="shared" si="3"/>
        <v>6841.6</v>
      </c>
      <c r="E144" s="41" t="s">
        <v>21</v>
      </c>
      <c r="F144" s="30"/>
      <c r="G144" s="30"/>
      <c r="H144" s="30"/>
    </row>
    <row r="145" spans="1:8" x14ac:dyDescent="0.3">
      <c r="A145" s="40">
        <v>89</v>
      </c>
      <c r="B145" s="41">
        <v>106.8</v>
      </c>
      <c r="C145" s="42">
        <v>0.37443054398148146</v>
      </c>
      <c r="D145" s="43">
        <f t="shared" si="3"/>
        <v>9505.2000000000007</v>
      </c>
      <c r="E145" s="41" t="s">
        <v>21</v>
      </c>
      <c r="F145" s="30"/>
      <c r="G145" s="30"/>
      <c r="H145" s="30"/>
    </row>
    <row r="146" spans="1:8" x14ac:dyDescent="0.3">
      <c r="A146" s="40">
        <v>40</v>
      </c>
      <c r="B146" s="41">
        <v>106.7</v>
      </c>
      <c r="C146" s="42">
        <v>0.37194413194444448</v>
      </c>
      <c r="D146" s="43">
        <f t="shared" si="3"/>
        <v>4268</v>
      </c>
      <c r="E146" s="41" t="s">
        <v>21</v>
      </c>
      <c r="F146" s="30"/>
      <c r="G146" s="30"/>
      <c r="H146" s="30"/>
    </row>
    <row r="147" spans="1:8" x14ac:dyDescent="0.3">
      <c r="A147" s="40">
        <v>71</v>
      </c>
      <c r="B147" s="41">
        <v>106.75</v>
      </c>
      <c r="C147" s="42">
        <v>0.37194342592592594</v>
      </c>
      <c r="D147" s="43">
        <f t="shared" si="3"/>
        <v>7579.25</v>
      </c>
      <c r="E147" s="41" t="s">
        <v>21</v>
      </c>
      <c r="F147" s="30"/>
      <c r="G147" s="30"/>
      <c r="H147" s="30"/>
    </row>
    <row r="148" spans="1:8" x14ac:dyDescent="0.3">
      <c r="A148" s="40">
        <v>24</v>
      </c>
      <c r="B148" s="41">
        <v>106.8</v>
      </c>
      <c r="C148" s="42">
        <v>0.37194118055555553</v>
      </c>
      <c r="D148" s="43">
        <f t="shared" si="3"/>
        <v>2563.1999999999998</v>
      </c>
      <c r="E148" s="41" t="s">
        <v>21</v>
      </c>
      <c r="F148" s="30"/>
      <c r="G148" s="30"/>
      <c r="H148" s="30"/>
    </row>
    <row r="149" spans="1:8" x14ac:dyDescent="0.3">
      <c r="A149" s="40">
        <v>1</v>
      </c>
      <c r="B149" s="41">
        <v>106.8</v>
      </c>
      <c r="C149" s="42">
        <v>0.37194118055555553</v>
      </c>
      <c r="D149" s="43">
        <f t="shared" si="3"/>
        <v>106.8</v>
      </c>
      <c r="E149" s="41" t="s">
        <v>21</v>
      </c>
      <c r="F149" s="30"/>
      <c r="G149" s="30"/>
      <c r="H149" s="30"/>
    </row>
    <row r="150" spans="1:8" x14ac:dyDescent="0.3">
      <c r="A150" s="40">
        <v>99</v>
      </c>
      <c r="B150" s="41">
        <v>106.85</v>
      </c>
      <c r="C150" s="42">
        <v>0.3714408680555556</v>
      </c>
      <c r="D150" s="43">
        <f t="shared" si="3"/>
        <v>10578.15</v>
      </c>
      <c r="E150" s="41" t="s">
        <v>21</v>
      </c>
      <c r="F150" s="30"/>
      <c r="G150" s="30"/>
      <c r="H150" s="30"/>
    </row>
    <row r="151" spans="1:8" x14ac:dyDescent="0.3">
      <c r="A151" s="40">
        <v>31</v>
      </c>
      <c r="B151" s="41">
        <v>107.25</v>
      </c>
      <c r="C151" s="42">
        <v>0.36804641203703703</v>
      </c>
      <c r="D151" s="43">
        <f t="shared" si="3"/>
        <v>3324.75</v>
      </c>
      <c r="E151" s="41" t="s">
        <v>21</v>
      </c>
      <c r="F151" s="30"/>
      <c r="G151" s="30"/>
      <c r="H151" s="30"/>
    </row>
    <row r="152" spans="1:8" x14ac:dyDescent="0.3">
      <c r="A152" s="40">
        <v>47</v>
      </c>
      <c r="B152" s="41">
        <v>107.25</v>
      </c>
      <c r="C152" s="42">
        <v>0.36804641203703703</v>
      </c>
      <c r="D152" s="43">
        <f t="shared" si="3"/>
        <v>5040.75</v>
      </c>
      <c r="E152" s="41" t="s">
        <v>21</v>
      </c>
      <c r="F152" s="30"/>
      <c r="G152" s="30"/>
      <c r="H152" s="30"/>
    </row>
    <row r="153" spans="1:8" x14ac:dyDescent="0.3">
      <c r="A153" s="40">
        <v>36</v>
      </c>
      <c r="B153" s="41">
        <v>107</v>
      </c>
      <c r="C153" s="42">
        <v>0.36755616898148147</v>
      </c>
      <c r="D153" s="43">
        <f t="shared" si="3"/>
        <v>3852</v>
      </c>
      <c r="E153" s="41" t="s">
        <v>21</v>
      </c>
      <c r="F153" s="30"/>
      <c r="G153" s="30"/>
      <c r="H153" s="30"/>
    </row>
    <row r="154" spans="1:8" x14ac:dyDescent="0.3">
      <c r="A154" s="40">
        <v>44</v>
      </c>
      <c r="B154" s="41">
        <v>107.05</v>
      </c>
      <c r="C154" s="42">
        <v>0.36716561342592596</v>
      </c>
      <c r="D154" s="43">
        <f t="shared" si="3"/>
        <v>4710.2</v>
      </c>
      <c r="E154" s="41" t="s">
        <v>21</v>
      </c>
      <c r="F154" s="30"/>
      <c r="G154" s="30"/>
      <c r="H154" s="30"/>
    </row>
    <row r="155" spans="1:8" x14ac:dyDescent="0.3">
      <c r="A155" s="40">
        <v>88</v>
      </c>
      <c r="B155" s="41">
        <v>106.45</v>
      </c>
      <c r="C155" s="42">
        <v>0.3630376388888889</v>
      </c>
      <c r="D155" s="43">
        <f t="shared" si="3"/>
        <v>9367.6</v>
      </c>
      <c r="E155" s="41" t="s">
        <v>21</v>
      </c>
      <c r="F155" s="30"/>
      <c r="G155" s="30"/>
      <c r="H155" s="30"/>
    </row>
    <row r="156" spans="1:8" x14ac:dyDescent="0.3">
      <c r="A156" s="40">
        <v>31</v>
      </c>
      <c r="B156" s="41">
        <v>106.55</v>
      </c>
      <c r="C156" s="42">
        <v>0.36303756944444449</v>
      </c>
      <c r="D156" s="43">
        <f t="shared" si="3"/>
        <v>3303.05</v>
      </c>
      <c r="E156" s="41" t="s">
        <v>21</v>
      </c>
      <c r="F156" s="30"/>
      <c r="G156" s="30"/>
      <c r="H156" s="30"/>
    </row>
    <row r="157" spans="1:8" x14ac:dyDescent="0.3">
      <c r="A157" s="40">
        <v>38</v>
      </c>
      <c r="B157" s="41">
        <v>106.05</v>
      </c>
      <c r="C157" s="42">
        <v>0.36101116898148145</v>
      </c>
      <c r="D157" s="43">
        <f t="shared" si="3"/>
        <v>4029.9</v>
      </c>
      <c r="E157" s="41" t="s">
        <v>21</v>
      </c>
      <c r="F157" s="30"/>
      <c r="G157" s="30"/>
      <c r="H157" s="30"/>
    </row>
    <row r="158" spans="1:8" x14ac:dyDescent="0.3">
      <c r="A158" s="40">
        <v>15</v>
      </c>
      <c r="B158" s="41">
        <v>106.25</v>
      </c>
      <c r="C158" s="42">
        <v>0.35962997685185183</v>
      </c>
      <c r="D158" s="43">
        <f t="shared" si="3"/>
        <v>1593.75</v>
      </c>
      <c r="E158" s="41" t="s">
        <v>21</v>
      </c>
      <c r="F158" s="30"/>
      <c r="G158" s="30"/>
      <c r="H158" s="30"/>
    </row>
    <row r="159" spans="1:8" x14ac:dyDescent="0.3">
      <c r="A159" s="40">
        <v>64</v>
      </c>
      <c r="B159" s="41">
        <v>106.25</v>
      </c>
      <c r="C159" s="42">
        <v>0.35962997685185183</v>
      </c>
      <c r="D159" s="43">
        <f t="shared" si="3"/>
        <v>6800</v>
      </c>
      <c r="E159" s="41" t="s">
        <v>21</v>
      </c>
      <c r="F159" s="30"/>
      <c r="G159" s="30"/>
      <c r="H159" s="30"/>
    </row>
    <row r="160" spans="1:8" x14ac:dyDescent="0.3">
      <c r="A160" s="40">
        <v>3</v>
      </c>
      <c r="B160" s="41">
        <v>105.8</v>
      </c>
      <c r="C160" s="42">
        <v>0.35800386574074072</v>
      </c>
      <c r="D160" s="43">
        <f t="shared" si="3"/>
        <v>317.39999999999998</v>
      </c>
      <c r="E160" s="41" t="s">
        <v>21</v>
      </c>
      <c r="F160" s="30"/>
      <c r="G160" s="30"/>
      <c r="H160" s="30"/>
    </row>
    <row r="161" spans="1:8" x14ac:dyDescent="0.3">
      <c r="A161" s="40">
        <v>89</v>
      </c>
      <c r="B161" s="41">
        <v>105.8</v>
      </c>
      <c r="C161" s="42">
        <v>0.35800386574074072</v>
      </c>
      <c r="D161" s="43">
        <f t="shared" si="3"/>
        <v>9416.2000000000007</v>
      </c>
      <c r="E161" s="41" t="s">
        <v>21</v>
      </c>
      <c r="F161" s="30"/>
      <c r="G161" s="30"/>
      <c r="H161" s="30"/>
    </row>
    <row r="162" spans="1:8" x14ac:dyDescent="0.3">
      <c r="A162" s="40">
        <v>36</v>
      </c>
      <c r="B162" s="41">
        <v>105.4</v>
      </c>
      <c r="C162" s="42">
        <v>0.35643093750000004</v>
      </c>
      <c r="D162" s="43">
        <f t="shared" si="3"/>
        <v>3794.4</v>
      </c>
      <c r="E162" s="41" t="s">
        <v>21</v>
      </c>
      <c r="F162" s="30"/>
      <c r="G162" s="30"/>
      <c r="H162" s="30"/>
    </row>
    <row r="163" spans="1:8" x14ac:dyDescent="0.3">
      <c r="A163" s="40">
        <v>41</v>
      </c>
      <c r="B163" s="41">
        <v>105.4</v>
      </c>
      <c r="C163" s="42">
        <v>0.35643093750000004</v>
      </c>
      <c r="D163" s="43">
        <f t="shared" si="3"/>
        <v>4321.3999999999996</v>
      </c>
      <c r="E163" s="41" t="s">
        <v>21</v>
      </c>
      <c r="F163" s="30"/>
      <c r="G163" s="30"/>
      <c r="H163" s="30"/>
    </row>
    <row r="164" spans="1:8" x14ac:dyDescent="0.3">
      <c r="A164" s="40">
        <v>90</v>
      </c>
      <c r="B164" s="41">
        <v>104.45</v>
      </c>
      <c r="C164" s="42">
        <v>0.35426873842592593</v>
      </c>
      <c r="D164" s="43">
        <f t="shared" si="3"/>
        <v>9400.5</v>
      </c>
      <c r="E164" s="41" t="s">
        <v>21</v>
      </c>
      <c r="F164" s="30"/>
      <c r="G164" s="30"/>
      <c r="H164" s="30"/>
    </row>
    <row r="165" spans="1:8" x14ac:dyDescent="0.3">
      <c r="A165" s="40">
        <v>87</v>
      </c>
      <c r="B165" s="41">
        <v>104.85</v>
      </c>
      <c r="C165" s="42">
        <v>0.35069474537037038</v>
      </c>
      <c r="D165" s="43">
        <f t="shared" si="3"/>
        <v>9121.9500000000007</v>
      </c>
      <c r="E165" s="41" t="s">
        <v>21</v>
      </c>
      <c r="F165" s="30"/>
      <c r="G165" s="30"/>
      <c r="H165" s="30"/>
    </row>
    <row r="166" spans="1:8" x14ac:dyDescent="0.3">
      <c r="A166" s="40">
        <v>98</v>
      </c>
      <c r="B166" s="41">
        <v>105.5</v>
      </c>
      <c r="C166" s="42">
        <v>0.34919910879629629</v>
      </c>
      <c r="D166" s="43">
        <f t="shared" si="3"/>
        <v>10339</v>
      </c>
      <c r="E166" s="41" t="s">
        <v>21</v>
      </c>
      <c r="F166" s="30"/>
      <c r="G166" s="30"/>
      <c r="H166" s="30"/>
    </row>
    <row r="167" spans="1:8" x14ac:dyDescent="0.3">
      <c r="A167" s="40">
        <v>98</v>
      </c>
      <c r="B167" s="41">
        <v>105.55</v>
      </c>
      <c r="C167" s="42">
        <v>0.34918378472222217</v>
      </c>
      <c r="D167" s="43">
        <f t="shared" si="3"/>
        <v>10343.9</v>
      </c>
      <c r="E167" s="41" t="s">
        <v>21</v>
      </c>
      <c r="F167" s="30"/>
      <c r="G167" s="30"/>
      <c r="H167" s="30"/>
    </row>
    <row r="168" spans="1:8" x14ac:dyDescent="0.3">
      <c r="A168" s="40">
        <v>89</v>
      </c>
      <c r="B168" s="41">
        <v>105.8</v>
      </c>
      <c r="C168" s="42">
        <v>0.34619560185185189</v>
      </c>
      <c r="D168" s="43">
        <f t="shared" si="3"/>
        <v>9416.2000000000007</v>
      </c>
      <c r="E168" s="41" t="s">
        <v>21</v>
      </c>
      <c r="F168" s="30"/>
      <c r="G168" s="30"/>
      <c r="H168" s="30"/>
    </row>
    <row r="169" spans="1:8" x14ac:dyDescent="0.3">
      <c r="A169" s="40">
        <v>59</v>
      </c>
      <c r="B169" s="41">
        <v>106</v>
      </c>
      <c r="C169" s="42">
        <v>0.34456621527777775</v>
      </c>
      <c r="D169" s="43">
        <f t="shared" si="3"/>
        <v>6254</v>
      </c>
      <c r="E169" s="41" t="s">
        <v>21</v>
      </c>
      <c r="F169" s="30"/>
      <c r="G169" s="30"/>
      <c r="H169" s="30"/>
    </row>
    <row r="170" spans="1:8" x14ac:dyDescent="0.3">
      <c r="A170" s="40">
        <v>90</v>
      </c>
      <c r="B170" s="41">
        <v>105.6</v>
      </c>
      <c r="C170" s="42">
        <v>0.34241372685185184</v>
      </c>
      <c r="D170" s="43">
        <f t="shared" si="3"/>
        <v>9504</v>
      </c>
      <c r="E170" s="41" t="s">
        <v>21</v>
      </c>
      <c r="F170" s="30"/>
      <c r="G170" s="30"/>
      <c r="H170" s="30"/>
    </row>
    <row r="171" spans="1:8" x14ac:dyDescent="0.3">
      <c r="A171" s="40">
        <v>92</v>
      </c>
      <c r="B171" s="41">
        <v>105.75</v>
      </c>
      <c r="C171" s="42">
        <v>0.34085049768518516</v>
      </c>
      <c r="D171" s="43">
        <f t="shared" si="3"/>
        <v>9729</v>
      </c>
      <c r="E171" s="41" t="s">
        <v>21</v>
      </c>
      <c r="F171" s="30"/>
      <c r="G171" s="30"/>
      <c r="H171" s="30"/>
    </row>
    <row r="172" spans="1:8" x14ac:dyDescent="0.3">
      <c r="A172" s="40">
        <v>87</v>
      </c>
      <c r="B172" s="41">
        <v>105.95</v>
      </c>
      <c r="C172" s="42">
        <v>0.34042850694444443</v>
      </c>
      <c r="D172" s="43">
        <f t="shared" si="3"/>
        <v>9217.65</v>
      </c>
      <c r="E172" s="41" t="s">
        <v>21</v>
      </c>
      <c r="F172" s="30"/>
      <c r="G172" s="30"/>
      <c r="H172" s="30"/>
    </row>
    <row r="173" spans="1:8" x14ac:dyDescent="0.3">
      <c r="A173" s="40">
        <v>51</v>
      </c>
      <c r="B173" s="41">
        <v>106.15</v>
      </c>
      <c r="C173" s="42">
        <v>0.34007131944444446</v>
      </c>
      <c r="D173" s="43">
        <f t="shared" si="3"/>
        <v>5413.65</v>
      </c>
      <c r="E173" s="41" t="s">
        <v>21</v>
      </c>
      <c r="F173" s="30"/>
      <c r="G173" s="30"/>
      <c r="H173" s="30"/>
    </row>
    <row r="174" spans="1:8" x14ac:dyDescent="0.3">
      <c r="A174" s="40">
        <v>74</v>
      </c>
      <c r="B174" s="41">
        <v>106.25</v>
      </c>
      <c r="C174" s="42">
        <v>0.33856446759259257</v>
      </c>
      <c r="D174" s="43">
        <f t="shared" si="3"/>
        <v>7862.5</v>
      </c>
      <c r="E174" s="41" t="s">
        <v>21</v>
      </c>
      <c r="F174" s="30"/>
      <c r="G174" s="30"/>
      <c r="H174" s="30"/>
    </row>
    <row r="175" spans="1:8" x14ac:dyDescent="0.3">
      <c r="A175" s="40">
        <v>1</v>
      </c>
      <c r="B175" s="41">
        <v>106.35</v>
      </c>
      <c r="C175" s="42">
        <v>0.33839572916666666</v>
      </c>
      <c r="D175" s="43">
        <f t="shared" si="3"/>
        <v>106.35</v>
      </c>
      <c r="E175" s="41" t="s">
        <v>21</v>
      </c>
      <c r="F175" s="30"/>
      <c r="G175" s="30"/>
      <c r="H175" s="30"/>
    </row>
    <row r="176" spans="1:8" x14ac:dyDescent="0.3">
      <c r="A176" s="40">
        <v>37</v>
      </c>
      <c r="B176" s="41">
        <v>106.6</v>
      </c>
      <c r="C176" s="42">
        <v>0.33827125000000002</v>
      </c>
      <c r="D176" s="43">
        <f t="shared" si="3"/>
        <v>3944.2</v>
      </c>
      <c r="E176" s="41" t="s">
        <v>21</v>
      </c>
      <c r="F176" s="30"/>
      <c r="G176" s="30"/>
      <c r="H176" s="30"/>
    </row>
    <row r="177" spans="1:8" x14ac:dyDescent="0.3">
      <c r="A177" s="40">
        <v>112</v>
      </c>
      <c r="B177" s="41">
        <v>106.05</v>
      </c>
      <c r="C177" s="42">
        <v>0.33702666666666664</v>
      </c>
      <c r="D177" s="43">
        <f t="shared" si="3"/>
        <v>11877.6</v>
      </c>
      <c r="E177" s="41" t="s">
        <v>21</v>
      </c>
      <c r="F177" s="30"/>
      <c r="G177" s="30"/>
      <c r="H177" s="30"/>
    </row>
    <row r="178" spans="1:8" x14ac:dyDescent="0.3">
      <c r="A178" s="40">
        <v>49</v>
      </c>
      <c r="B178" s="41">
        <v>106.2</v>
      </c>
      <c r="C178" s="42">
        <v>0.33693662037037037</v>
      </c>
      <c r="D178" s="43">
        <f t="shared" si="3"/>
        <v>5203.8</v>
      </c>
      <c r="E178" s="41" t="s">
        <v>21</v>
      </c>
      <c r="F178" s="30"/>
      <c r="G178" s="30"/>
      <c r="H178" s="30"/>
    </row>
    <row r="179" spans="1:8" x14ac:dyDescent="0.3">
      <c r="A179" s="40">
        <v>26</v>
      </c>
      <c r="B179" s="41">
        <v>106.3</v>
      </c>
      <c r="C179" s="42">
        <v>0.33623459490740742</v>
      </c>
      <c r="D179" s="43">
        <f t="shared" si="3"/>
        <v>2763.8</v>
      </c>
      <c r="E179" s="41" t="s">
        <v>21</v>
      </c>
      <c r="F179" s="30"/>
      <c r="G179" s="30"/>
      <c r="H179" s="30"/>
    </row>
    <row r="180" spans="1:8" x14ac:dyDescent="0.3">
      <c r="A180" s="40">
        <v>27</v>
      </c>
      <c r="B180" s="41">
        <v>105.9</v>
      </c>
      <c r="C180" s="42">
        <v>0.3343850694444444</v>
      </c>
      <c r="D180" s="43">
        <f t="shared" si="3"/>
        <v>2859.3</v>
      </c>
      <c r="E180" s="41" t="s">
        <v>21</v>
      </c>
    </row>
    <row r="181" spans="1:8" x14ac:dyDescent="0.3">
      <c r="A181" s="40">
        <v>93</v>
      </c>
      <c r="B181" s="41">
        <v>105.95</v>
      </c>
      <c r="C181" s="42">
        <v>0.3343850694444444</v>
      </c>
      <c r="D181" s="43">
        <f t="shared" si="3"/>
        <v>9853.35</v>
      </c>
      <c r="E181" s="41" t="s">
        <v>21</v>
      </c>
    </row>
    <row r="182" spans="1:8" x14ac:dyDescent="0.3">
      <c r="A182" s="40">
        <v>47</v>
      </c>
      <c r="B182" s="41">
        <v>106.15</v>
      </c>
      <c r="C182" s="42">
        <v>0.3343008564814815</v>
      </c>
      <c r="D182" s="43">
        <f t="shared" si="3"/>
        <v>4989.05</v>
      </c>
      <c r="E182" s="41" t="s">
        <v>21</v>
      </c>
    </row>
    <row r="183" spans="1:8" x14ac:dyDescent="0.3">
      <c r="A183" s="16"/>
      <c r="B183" s="9"/>
      <c r="C183" s="25"/>
      <c r="D183" s="22"/>
      <c r="E183" s="9"/>
    </row>
    <row r="184" spans="1:8" x14ac:dyDescent="0.3">
      <c r="A184" s="16"/>
      <c r="B184" s="9"/>
      <c r="C184" s="25"/>
      <c r="D184" s="22"/>
      <c r="E184" s="9"/>
    </row>
    <row r="185" spans="1:8" x14ac:dyDescent="0.3">
      <c r="A185" s="16"/>
      <c r="B185" s="9"/>
      <c r="C185" s="25"/>
      <c r="D185" s="22"/>
      <c r="E185" s="9"/>
    </row>
    <row r="186" spans="1:8" x14ac:dyDescent="0.3">
      <c r="A186" s="16"/>
      <c r="B186" s="9"/>
      <c r="C186" s="25"/>
      <c r="D186" s="22"/>
      <c r="E186" s="9"/>
    </row>
    <row r="187" spans="1:8" x14ac:dyDescent="0.3">
      <c r="A187" s="16"/>
      <c r="B187" s="9"/>
      <c r="C187" s="25"/>
      <c r="D187" s="22"/>
      <c r="E187" s="9"/>
    </row>
    <row r="188" spans="1:8" x14ac:dyDescent="0.3">
      <c r="A188" s="16"/>
      <c r="B188" s="9"/>
      <c r="C188" s="25"/>
      <c r="D188" s="22"/>
      <c r="E188" s="9"/>
    </row>
    <row r="189" spans="1:8" x14ac:dyDescent="0.3">
      <c r="A189" s="16"/>
      <c r="B189" s="9"/>
      <c r="C189" s="25"/>
      <c r="D189" s="22"/>
      <c r="E189" s="9"/>
    </row>
    <row r="190" spans="1:8" x14ac:dyDescent="0.3">
      <c r="A190" s="16"/>
      <c r="B190" s="9"/>
      <c r="C190" s="25"/>
      <c r="D190" s="22"/>
      <c r="E190" s="9"/>
    </row>
    <row r="191" spans="1:8" x14ac:dyDescent="0.3">
      <c r="A191" s="16"/>
      <c r="B191" s="9"/>
      <c r="C191" s="25"/>
      <c r="D191" s="22"/>
      <c r="E191" s="9"/>
    </row>
    <row r="192" spans="1:8" x14ac:dyDescent="0.3">
      <c r="A192" s="16"/>
      <c r="B192" s="9"/>
      <c r="C192" s="25"/>
      <c r="D192" s="22"/>
      <c r="E192" s="9"/>
    </row>
    <row r="193" spans="1:5" x14ac:dyDescent="0.3">
      <c r="A193" s="16"/>
      <c r="B193" s="9"/>
      <c r="C193" s="25"/>
      <c r="D193" s="22"/>
      <c r="E193" s="9"/>
    </row>
    <row r="194" spans="1:5" x14ac:dyDescent="0.3">
      <c r="A194" s="16"/>
      <c r="B194" s="9"/>
      <c r="C194" s="25"/>
      <c r="D194" s="22"/>
      <c r="E194" s="9"/>
    </row>
    <row r="195" spans="1:5" x14ac:dyDescent="0.3">
      <c r="A195" s="16"/>
      <c r="B195" s="9"/>
      <c r="C195" s="25"/>
      <c r="D195" s="22"/>
      <c r="E195" s="9"/>
    </row>
    <row r="196" spans="1:5" x14ac:dyDescent="0.3">
      <c r="A196" s="16"/>
      <c r="B196" s="9"/>
      <c r="C196" s="25"/>
      <c r="D196" s="22"/>
      <c r="E196" s="9"/>
    </row>
    <row r="197" spans="1:5" x14ac:dyDescent="0.3">
      <c r="A197" s="16"/>
      <c r="B197" s="9"/>
      <c r="C197" s="25"/>
      <c r="D197" s="22"/>
      <c r="E197" s="9"/>
    </row>
    <row r="198" spans="1:5" x14ac:dyDescent="0.3">
      <c r="A198" s="16"/>
      <c r="B198" s="9"/>
      <c r="C198" s="25"/>
      <c r="D198" s="22"/>
      <c r="E198" s="9"/>
    </row>
    <row r="199" spans="1:5" x14ac:dyDescent="0.3">
      <c r="A199" s="16"/>
      <c r="B199" s="9"/>
      <c r="C199" s="25"/>
      <c r="D199" s="22"/>
      <c r="E199" s="9"/>
    </row>
    <row r="200" spans="1:5" x14ac:dyDescent="0.3">
      <c r="A200" s="16"/>
      <c r="B200" s="9"/>
      <c r="C200" s="25"/>
      <c r="D200" s="22"/>
      <c r="E200" s="9"/>
    </row>
    <row r="201" spans="1:5" x14ac:dyDescent="0.3">
      <c r="A201" s="16"/>
      <c r="B201" s="9"/>
      <c r="C201" s="25"/>
      <c r="D201" s="22"/>
      <c r="E201" s="9"/>
    </row>
    <row r="202" spans="1:5" x14ac:dyDescent="0.3">
      <c r="A202" s="16"/>
      <c r="B202" s="9"/>
      <c r="C202" s="25"/>
      <c r="D202" s="22"/>
      <c r="E202" s="9"/>
    </row>
    <row r="203" spans="1:5" x14ac:dyDescent="0.3">
      <c r="A203" s="16"/>
      <c r="B203" s="9"/>
      <c r="C203" s="25"/>
      <c r="D203" s="22"/>
      <c r="E203" s="9"/>
    </row>
    <row r="204" spans="1:5" x14ac:dyDescent="0.3">
      <c r="A204" s="16"/>
      <c r="B204" s="9"/>
      <c r="C204" s="25"/>
      <c r="D204" s="22"/>
      <c r="E204" s="9"/>
    </row>
    <row r="205" spans="1:5" x14ac:dyDescent="0.3">
      <c r="A205" s="16"/>
      <c r="B205" s="9"/>
      <c r="C205" s="25"/>
      <c r="D205" s="22"/>
      <c r="E205" s="9"/>
    </row>
    <row r="206" spans="1:5" x14ac:dyDescent="0.3">
      <c r="A206" s="16"/>
      <c r="B206" s="9"/>
      <c r="C206" s="25"/>
      <c r="D206" s="22"/>
      <c r="E206" s="9"/>
    </row>
    <row r="207" spans="1:5" x14ac:dyDescent="0.3">
      <c r="A207" s="16"/>
      <c r="B207" s="9"/>
      <c r="C207" s="25"/>
      <c r="D207" s="22"/>
      <c r="E207" s="9"/>
    </row>
    <row r="208" spans="1:5" x14ac:dyDescent="0.3">
      <c r="A208" s="16"/>
      <c r="B208" s="9"/>
      <c r="C208" s="25"/>
      <c r="D208" s="22"/>
      <c r="E208" s="9"/>
    </row>
    <row r="209" spans="1:5" x14ac:dyDescent="0.3">
      <c r="A209" s="16"/>
      <c r="B209" s="9"/>
      <c r="C209" s="25"/>
      <c r="D209" s="22"/>
      <c r="E209" s="9"/>
    </row>
    <row r="210" spans="1:5" x14ac:dyDescent="0.3">
      <c r="A210" s="16"/>
      <c r="B210" s="9"/>
      <c r="C210" s="25"/>
      <c r="D210" s="22"/>
      <c r="E210" s="9"/>
    </row>
    <row r="211" spans="1:5" x14ac:dyDescent="0.3">
      <c r="A211" s="16"/>
      <c r="B211" s="9"/>
      <c r="C211" s="25"/>
      <c r="D211" s="22"/>
      <c r="E211" s="9"/>
    </row>
    <row r="212" spans="1:5" x14ac:dyDescent="0.3">
      <c r="A212" s="16"/>
      <c r="B212" s="9"/>
      <c r="C212" s="25"/>
      <c r="D212" s="22"/>
      <c r="E212" s="9"/>
    </row>
    <row r="213" spans="1:5" x14ac:dyDescent="0.3">
      <c r="A213" s="16"/>
      <c r="B213" s="9"/>
      <c r="C213" s="25"/>
      <c r="D213" s="22"/>
      <c r="E213" s="9"/>
    </row>
    <row r="214" spans="1:5" x14ac:dyDescent="0.3">
      <c r="A214" s="16"/>
      <c r="B214" s="9"/>
      <c r="C214" s="25"/>
      <c r="D214" s="22"/>
      <c r="E214" s="9"/>
    </row>
    <row r="215" spans="1:5" x14ac:dyDescent="0.3">
      <c r="A215" s="16"/>
      <c r="B215" s="9"/>
      <c r="C215" s="25"/>
      <c r="D215" s="22"/>
      <c r="E215" s="9"/>
    </row>
    <row r="216" spans="1:5" x14ac:dyDescent="0.3">
      <c r="A216" s="16"/>
      <c r="B216" s="9"/>
      <c r="C216" s="25"/>
      <c r="D216" s="22"/>
      <c r="E216" s="9"/>
    </row>
    <row r="217" spans="1:5" x14ac:dyDescent="0.3">
      <c r="A217" s="16"/>
      <c r="B217" s="9"/>
      <c r="C217" s="25"/>
      <c r="D217" s="22"/>
      <c r="E217" s="9"/>
    </row>
    <row r="218" spans="1:5" x14ac:dyDescent="0.3">
      <c r="A218" s="16"/>
      <c r="B218" s="9"/>
      <c r="C218" s="17"/>
      <c r="D218" s="22"/>
      <c r="E218" s="9"/>
    </row>
    <row r="219" spans="1:5" x14ac:dyDescent="0.3">
      <c r="A219" s="16"/>
      <c r="B219" s="9"/>
      <c r="C219" s="17"/>
      <c r="D219" s="22"/>
      <c r="E219" s="9"/>
    </row>
    <row r="220" spans="1:5" x14ac:dyDescent="0.3">
      <c r="A220" s="16"/>
      <c r="B220" s="9"/>
      <c r="C220" s="17"/>
      <c r="D220" s="22"/>
      <c r="E220" s="9"/>
    </row>
    <row r="221" spans="1:5" x14ac:dyDescent="0.3">
      <c r="A221" s="16"/>
      <c r="B221" s="9"/>
      <c r="C221" s="17"/>
      <c r="D221" s="22"/>
      <c r="E221" s="9"/>
    </row>
    <row r="222" spans="1:5" x14ac:dyDescent="0.3">
      <c r="A222" s="16"/>
      <c r="B222" s="9"/>
      <c r="C222" s="17"/>
      <c r="D222" s="22"/>
      <c r="E222" s="9"/>
    </row>
    <row r="223" spans="1:5" x14ac:dyDescent="0.3">
      <c r="A223" s="16"/>
      <c r="B223" s="9"/>
      <c r="C223" s="17"/>
      <c r="D223" s="22"/>
      <c r="E223" s="9"/>
    </row>
    <row r="224" spans="1:5" x14ac:dyDescent="0.3">
      <c r="A224" s="16"/>
      <c r="B224" s="9"/>
      <c r="C224" s="17"/>
      <c r="D224" s="22"/>
      <c r="E224" s="9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USERNAME%">hr77145</XMLData>
</file>

<file path=customXml/item2.xml><?xml version="1.0" encoding="utf-8"?>
<XMLData TextToDisplay="%HOSTNAME%">LDNGLMWA343212.eur.nsroot.net</XMLData>
</file>

<file path=customXml/item3.xml><?xml version="1.0" encoding="utf-8"?>
<XMLData TextToDisplay="%EMAILADDRESS%">hr77145@imceu.eu.ssmb.com</XMLData>
</file>

<file path=customXml/item4.xml><?xml version="1.0" encoding="utf-8"?>
<XMLData TextToDisplay="RightsWATCHMark">9|CITI-No PII-Confidential|{00000000-0000-0000-0000-000000000000}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%CLASSIFICATIONDATETIME%">16:54 07/02/2020</XMLData>
</file>

<file path=customXml/itemProps1.xml><?xml version="1.0" encoding="utf-8"?>
<ds:datastoreItem xmlns:ds="http://schemas.openxmlformats.org/officeDocument/2006/customXml" ds:itemID="{C03BF416-02A7-49F4-A94E-05BAE68A12A1}">
  <ds:schemaRefs/>
</ds:datastoreItem>
</file>

<file path=customXml/itemProps2.xml><?xml version="1.0" encoding="utf-8"?>
<ds:datastoreItem xmlns:ds="http://schemas.openxmlformats.org/officeDocument/2006/customXml" ds:itemID="{9B33BD69-ACBA-42D9-8B3D-CA18B3CB343A}">
  <ds:schemaRefs/>
</ds:datastoreItem>
</file>

<file path=customXml/itemProps3.xml><?xml version="1.0" encoding="utf-8"?>
<ds:datastoreItem xmlns:ds="http://schemas.openxmlformats.org/officeDocument/2006/customXml" ds:itemID="{9CA51567-4163-46FC-A3A3-9D390D1FEB46}">
  <ds:schemaRefs/>
</ds:datastoreItem>
</file>

<file path=customXml/itemProps4.xml><?xml version="1.0" encoding="utf-8"?>
<ds:datastoreItem xmlns:ds="http://schemas.openxmlformats.org/officeDocument/2006/customXml" ds:itemID="{A324EFAE-A817-4068-9DBC-F33FAB22FD60}">
  <ds:schemaRefs/>
</ds:datastoreItem>
</file>

<file path=customXml/itemProps5.xml><?xml version="1.0" encoding="utf-8"?>
<ds:datastoreItem xmlns:ds="http://schemas.openxmlformats.org/officeDocument/2006/customXml" ds:itemID="{7A49DD62-7A6E-4845-BBA5-D4B8F4B9851F}">
  <ds:schemaRefs/>
</ds:datastoreItem>
</file>

<file path=customXml/itemProps6.xml><?xml version="1.0" encoding="utf-8"?>
<ds:datastoreItem xmlns:ds="http://schemas.openxmlformats.org/officeDocument/2006/customXml" ds:itemID="{D30D3F9E-282B-4F94-BADC-327684BEA4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18-03-2020</vt:lpstr>
      <vt:lpstr>17-03-2020</vt:lpstr>
      <vt:lpstr>16-03-2020</vt:lpstr>
      <vt:lpstr>13-03-2020</vt:lpstr>
      <vt:lpstr>12-03-2020</vt:lpstr>
      <vt:lpstr>11-03-2020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2020-03-19T09:04:30Z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